
<file path=[Content_Types].xml><?xml version="1.0" encoding="utf-8"?>
<Types xmlns="http://schemas.openxmlformats.org/package/2006/content-types">
  <Default Extension="gif" ContentType="image/gi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840"/>
  </bookViews>
  <sheets>
    <sheet name="科技类科研项目、平台" sheetId="2" r:id="rId1"/>
    <sheet name="社科类科研项目、平台" sheetId="3" r:id="rId2"/>
    <sheet name="专利软著" sheetId="4" r:id="rId3"/>
  </sheets>
  <calcPr calcId="144525"/>
</workbook>
</file>

<file path=xl/sharedStrings.xml><?xml version="1.0" encoding="utf-8"?>
<sst xmlns="http://schemas.openxmlformats.org/spreadsheetml/2006/main" count="2840" uniqueCount="1619">
  <si>
    <r>
      <rPr>
        <sz val="18"/>
        <rFont val="黑体"/>
        <charset val="134"/>
      </rPr>
      <t xml:space="preserve">泉州师范学院2022年度自然科学类科研项目一览表 </t>
    </r>
    <r>
      <rPr>
        <sz val="10"/>
        <rFont val="黑体"/>
        <charset val="134"/>
      </rPr>
      <t>2022.12.13</t>
    </r>
  </si>
  <si>
    <t>国家级项目</t>
  </si>
  <si>
    <t>序号</t>
  </si>
  <si>
    <t>项目类别</t>
  </si>
  <si>
    <t>项目编号</t>
  </si>
  <si>
    <t>项目名称</t>
  </si>
  <si>
    <t>主持人</t>
  </si>
  <si>
    <t>所在单位</t>
  </si>
  <si>
    <t>总投资（万元）</t>
  </si>
  <si>
    <t>资助经费（万元）</t>
  </si>
  <si>
    <t>到位经费（万元）</t>
  </si>
  <si>
    <t>立项时间</t>
  </si>
  <si>
    <t>研究期限</t>
  </si>
  <si>
    <t>备注</t>
  </si>
  <si>
    <t>国家自然科学基金项目（青年项目）</t>
  </si>
  <si>
    <t>SAR11细菌对海洋溶解有机磷中碳、磷利用的耦合机制研究</t>
  </si>
  <si>
    <t>谢彰先</t>
  </si>
  <si>
    <t>资源与环境科学学院</t>
  </si>
  <si>
    <t>2019.8.16</t>
  </si>
  <si>
    <t>2020.1.1-2022.12.31</t>
  </si>
  <si>
    <t>厦门大学转入</t>
  </si>
  <si>
    <t>气候变化下台湾海峡南部近岸上升流系统浮游植物群落长期演变及其影响机制</t>
  </si>
  <si>
    <t>钟燕平</t>
  </si>
  <si>
    <t>2022.9.8</t>
  </si>
  <si>
    <t>2023.1.1-2026.12.31</t>
  </si>
  <si>
    <t>基于高通量血液SERS光谱活检技术的乳腺癌无损筛查研究</t>
  </si>
  <si>
    <t>林学亮</t>
  </si>
  <si>
    <t>物理与信息工程学院</t>
  </si>
  <si>
    <t>国家自然科学基金项目（面上项目）</t>
  </si>
  <si>
    <t>基于室温原子的单光子非互易研究</t>
  </si>
  <si>
    <t>段亚凡</t>
  </si>
  <si>
    <t>2023.1.1-2027.12.31</t>
  </si>
  <si>
    <t>联合福建师大申报，我校为第二单位</t>
  </si>
  <si>
    <t>3D打印生物质CaCO3掺杂全光谱响应TiO2覆层墙体空气净化机制研究</t>
  </si>
  <si>
    <t>王冰清</t>
  </si>
  <si>
    <t>化工与材料学院</t>
  </si>
  <si>
    <t>联合河北工业大学申报，我校为第二单位</t>
  </si>
  <si>
    <t>省级项目</t>
  </si>
  <si>
    <t>资助金额（万元）</t>
  </si>
  <si>
    <t>合作单位</t>
  </si>
  <si>
    <t>中央引导地方科技发展专项</t>
  </si>
  <si>
    <t>2022L3026</t>
  </si>
  <si>
    <t>太阳能电池背板材料的回收与高值化利用关键技术开发及产业化（福建省轻纺化工绿色过程技术工程技术研究中心）</t>
  </si>
  <si>
    <t>郑燕玉</t>
  </si>
  <si>
    <t>100
（外拨40%）</t>
  </si>
  <si>
    <t>2022.8.9</t>
  </si>
  <si>
    <t>2022-04-01至2025-03-20</t>
  </si>
  <si>
    <t>贤择松（福建）新材料科技有限公司</t>
  </si>
  <si>
    <t>对外合作项目（对口帮扶科技专项项目）</t>
  </si>
  <si>
    <t>2022I0042</t>
  </si>
  <si>
    <t>生物质纤维混纺面料非水介质染色技术的开发及产业化</t>
  </si>
  <si>
    <t>蔡再生</t>
  </si>
  <si>
    <t>纺织与服装学院</t>
  </si>
  <si>
    <t>50
（外拨51%）</t>
  </si>
  <si>
    <t>2022.6.24</t>
  </si>
  <si>
    <t>2022-08-01至2025-07-31</t>
  </si>
  <si>
    <t>昌吉溢达纺织有限公司</t>
  </si>
  <si>
    <t>高校产学合作项目</t>
  </si>
  <si>
    <t>2022H6034</t>
  </si>
  <si>
    <t>蓄能/防护性能兼顾马拉松跑鞋仿生研发及产业化</t>
  </si>
  <si>
    <t>于海滨</t>
  </si>
  <si>
    <t>体育学院</t>
  </si>
  <si>
    <t>2022-08-01至2025-08-01</t>
  </si>
  <si>
    <t>吉林大学，三六一度（中国）有限公司</t>
  </si>
  <si>
    <t>引导性项目</t>
  </si>
  <si>
    <t>2022N0026</t>
  </si>
  <si>
    <t>无土栽培营养液微生物调节剂研发与示范</t>
  </si>
  <si>
    <t>余向阳</t>
  </si>
  <si>
    <t>海洋与食品学院</t>
  </si>
  <si>
    <t>2022-03-01至2024-12-31</t>
  </si>
  <si>
    <t>南安市鸿盈天然有机肥有限公司</t>
  </si>
  <si>
    <t>2022H0048</t>
  </si>
  <si>
    <t>辐射降温功能服装面料开发及产业化中试</t>
  </si>
  <si>
    <t>崔丽娜</t>
  </si>
  <si>
    <t>15（外拨30%）</t>
  </si>
  <si>
    <t>2022-03-01至2025-03-01</t>
  </si>
  <si>
    <t>匹克（中国）有限公司</t>
  </si>
  <si>
    <t>对外合作一般项目</t>
  </si>
  <si>
    <t>2022I0041</t>
  </si>
  <si>
    <t>基于虚拟现实的柔性下肢外骨骼儿童康复机器人研究</t>
  </si>
  <si>
    <t>谢叻</t>
  </si>
  <si>
    <t>数学与计算机科学学院</t>
  </si>
  <si>
    <t>2022-03-01至2024-06-10</t>
  </si>
  <si>
    <t>Bern University of Applied Sciences</t>
  </si>
  <si>
    <t>创新战略研究项目</t>
  </si>
  <si>
    <t>2022R0103</t>
  </si>
  <si>
    <t>福建省近海湾渔业碳汇发展潜力研究</t>
  </si>
  <si>
    <t>陈大涌</t>
  </si>
  <si>
    <t>2022-06-24至2023-12-24</t>
  </si>
  <si>
    <t>福建省自然基金面上项目</t>
  </si>
  <si>
    <t>2022J011109</t>
  </si>
  <si>
    <t>螺旋藻藻蓝蛋白降血脂肽的酶法制备及其活性机制研究</t>
  </si>
  <si>
    <t>王芳</t>
  </si>
  <si>
    <t>2022.7.27</t>
  </si>
  <si>
    <t>2022J011110</t>
  </si>
  <si>
    <t>回收船舶余热的三蒸发器有机朗肯循环系统的构建及运行特性研究</t>
  </si>
  <si>
    <t>俞文胜</t>
  </si>
  <si>
    <t>交通与航海学院</t>
  </si>
  <si>
    <t>2022J011111</t>
  </si>
  <si>
    <t>新型高性能纤维三维织物增强复合材料开发及其力学性能评估</t>
  </si>
  <si>
    <t>黄灿艺</t>
  </si>
  <si>
    <t>2022J011099</t>
  </si>
  <si>
    <t>中药牡蛎纳米晶体的制备、表征及对成骨细胞分化的作用机制研究</t>
  </si>
  <si>
    <t>高平章</t>
  </si>
  <si>
    <t>福建泉州干细胞再生医学研究院有限公司</t>
  </si>
  <si>
    <t>2022J011098</t>
  </si>
  <si>
    <t>退浆废水中淀粉与聚乙烯醇的相分离原理与方法研究</t>
  </si>
  <si>
    <t>蔡大牛</t>
  </si>
  <si>
    <t>2022J011100</t>
  </si>
  <si>
    <t>具有分级结构的铂基纳米材料的制备及其催化性能研究</t>
  </si>
  <si>
    <t>许静</t>
  </si>
  <si>
    <t>2022J011101</t>
  </si>
  <si>
    <t>茶叶废弃物生物炭的制备及其在水体污染物去除的应用研究</t>
  </si>
  <si>
    <t>林丽芹</t>
  </si>
  <si>
    <t>2022J011108</t>
  </si>
  <si>
    <t>基于动作捕捉的带有脸部表情的手语虚拟仿真与应用研究</t>
  </si>
  <si>
    <t>王鸿伟</t>
  </si>
  <si>
    <t>2022J011104</t>
  </si>
  <si>
    <t>叠层有机白光器件效率滚降和光谱稳定改善的研究</t>
  </si>
  <si>
    <t>杨惠山</t>
  </si>
  <si>
    <t>2022J011102</t>
  </si>
  <si>
    <t>三维核壳复合纳米棒阵列的构筑、表面等离激元调控及其光催化机理研究</t>
  </si>
  <si>
    <t>吴平辉</t>
  </si>
  <si>
    <t>2022J011103</t>
  </si>
  <si>
    <t>利用X光能谱技术研究荧光粉末Sr2SiO4: Eu3+ 的电子和原子结构</t>
  </si>
  <si>
    <t>郑世燕</t>
  </si>
  <si>
    <t>2022J011105</t>
  </si>
  <si>
    <t>新冠疫情防控环境消杀行为影响下流域生态响应过程与机制</t>
  </si>
  <si>
    <t>陈永山</t>
  </si>
  <si>
    <t>2022J011107</t>
  </si>
  <si>
    <t>青钱柳离体根系发生过程酚类物质的调控机制研究</t>
  </si>
  <si>
    <t>冯莹</t>
  </si>
  <si>
    <t>2022J011106</t>
  </si>
  <si>
    <t>功能化壳聚糖基纳米纤维固相萃取膜的制备及地下水三价砷富集检测研究</t>
  </si>
  <si>
    <t>闵伶俐</t>
  </si>
  <si>
    <t>福建省自然基金青创项目</t>
  </si>
  <si>
    <t>2022J05229</t>
  </si>
  <si>
    <t>灰茶尺蠖性别决定基因doublesex的鉴定及其功能分析</t>
  </si>
  <si>
    <t>刘昭霞</t>
  </si>
  <si>
    <t>2022J05223</t>
  </si>
  <si>
    <t>香草醇从头合成工程菌株生物传感共培养体系的构建</t>
  </si>
  <si>
    <t>郭晓昀</t>
  </si>
  <si>
    <t>2022J05224</t>
  </si>
  <si>
    <t>多功能水凝胶基电子皮肤构建与传感机制研究</t>
  </si>
  <si>
    <t>冀峰</t>
  </si>
  <si>
    <t>2022J05225</t>
  </si>
  <si>
    <t>福建省饮用水源地水库浮游植物群落演替及其影响因素</t>
  </si>
  <si>
    <t>2022J05227</t>
  </si>
  <si>
    <t>生物阴离子表面活性剂同步去除石化场地典型复合污染物的机理研究</t>
  </si>
  <si>
    <t>梁旭军</t>
  </si>
  <si>
    <t>2022J05226</t>
  </si>
  <si>
    <t>人类活动影响下流域有机质赋存特征及其迁移转化机制研究</t>
  </si>
  <si>
    <t>张珊珊</t>
  </si>
  <si>
    <t>2022J05228</t>
  </si>
  <si>
    <t>末次冰期以来南亚季风降水过程及其驱动机制：国际大洋发现计划U1456站位粘土矿物及常微量元素证据</t>
  </si>
  <si>
    <t>蔡明江</t>
  </si>
  <si>
    <t>2021年度福厦泉国家自主创新示范区协同创新平台项目</t>
  </si>
  <si>
    <t>2021FX08</t>
  </si>
  <si>
    <t>福建省非织造新材料实验室创新平台</t>
  </si>
  <si>
    <t>张初阳</t>
  </si>
  <si>
    <t>2022.1.18</t>
  </si>
  <si>
    <t>福建福能南纺卫生材料有限公司</t>
  </si>
  <si>
    <t>2022年度江西省科技厅“揭榜挂帅”关键技术类和企业需求类项目</t>
  </si>
  <si>
    <t>外科手术用光纤与接触式刀头中大功率激光传输特性与光热转化效应研究</t>
  </si>
  <si>
    <t>拟立项</t>
  </si>
  <si>
    <t>江西麦帝施科技有限公司</t>
  </si>
  <si>
    <t>青海省自然科学基金项目</t>
  </si>
  <si>
    <t>2022-ZJ-924</t>
  </si>
  <si>
    <t>图的奇异性和匹配多项式研究</t>
  </si>
  <si>
    <t>李树立</t>
  </si>
  <si>
    <t>2022.1.1至2024.12.31</t>
  </si>
  <si>
    <t xml:space="preserve">联合青海民族大学申报，我校为第二单位 </t>
  </si>
  <si>
    <t>省厅项目</t>
  </si>
  <si>
    <t>省级科技创新重点项目（高校类）</t>
  </si>
  <si>
    <t>2022G02018</t>
  </si>
  <si>
    <t>V类微棱镜反光膜关键技术与产业化</t>
  </si>
  <si>
    <t>廖廷俤</t>
  </si>
  <si>
    <t>2022.7.8</t>
  </si>
  <si>
    <t>2022.8-2023.12</t>
  </si>
  <si>
    <t>福建安元光学科技有限公司</t>
  </si>
  <si>
    <t>2022G02029</t>
  </si>
  <si>
    <t>海蛎壳高附加值功能产品创制及产业化</t>
  </si>
  <si>
    <t>杨大鹏</t>
  </si>
  <si>
    <t>2022.7.8-2025.7.8</t>
  </si>
  <si>
    <t>泉州市旭丰粉体原料有限公司</t>
  </si>
  <si>
    <t>2022年福建省中青年教师教育科研项目（科技类）</t>
  </si>
  <si>
    <t>JAT220265</t>
  </si>
  <si>
    <t>外源氧化白藜芦醇处理对黄皮果实采后品质与贮藏特性的影响</t>
  </si>
  <si>
    <t>林育钊</t>
  </si>
  <si>
    <t>2022.11.17</t>
  </si>
  <si>
    <r>
      <rPr>
        <sz val="10.5"/>
        <color rgb="FF000000"/>
        <rFont val="Times New Roman"/>
        <charset val="134"/>
      </rPr>
      <t>2022.10.01-202</t>
    </r>
    <r>
      <rPr>
        <sz val="10.5"/>
        <color rgb="FF000000"/>
        <rFont val="Times New Roman"/>
        <charset val="134"/>
      </rPr>
      <t>4</t>
    </r>
    <r>
      <rPr>
        <sz val="10.5"/>
        <color rgb="FF000000"/>
        <rFont val="Times New Roman"/>
        <charset val="134"/>
      </rPr>
      <t>.09.30</t>
    </r>
  </si>
  <si>
    <t>JAT220266</t>
  </si>
  <si>
    <t>泉州市茶园病虫害及其天敌种群动态调查</t>
  </si>
  <si>
    <t>傅 淑</t>
  </si>
  <si>
    <r>
      <rPr>
        <sz val="10.5"/>
        <color rgb="FF000000"/>
        <rFont val="Times New Roman"/>
        <charset val="134"/>
      </rPr>
      <t>2022.1</t>
    </r>
    <r>
      <rPr>
        <sz val="10.5"/>
        <color rgb="FF000000"/>
        <rFont val="Times New Roman"/>
        <charset val="134"/>
      </rPr>
      <t>1</t>
    </r>
    <r>
      <rPr>
        <sz val="10.5"/>
        <color rgb="FF000000"/>
        <rFont val="Times New Roman"/>
        <charset val="134"/>
      </rPr>
      <t>.01-2025.</t>
    </r>
    <r>
      <rPr>
        <sz val="10.5"/>
        <color rgb="FF000000"/>
        <rFont val="Times New Roman"/>
        <charset val="134"/>
      </rPr>
      <t>10</t>
    </r>
    <r>
      <rPr>
        <sz val="10.5"/>
        <color rgb="FF000000"/>
        <rFont val="Times New Roman"/>
        <charset val="134"/>
      </rPr>
      <t>.3</t>
    </r>
    <r>
      <rPr>
        <sz val="10.5"/>
        <color rgb="FF000000"/>
        <rFont val="Times New Roman"/>
        <charset val="134"/>
      </rPr>
      <t>1</t>
    </r>
  </si>
  <si>
    <t>泉州市绿普森生物科技有限公司</t>
  </si>
  <si>
    <t>JAT220267</t>
  </si>
  <si>
    <t>坛紫菜多糖-壳聚糖膜的制备及其食品活性包装应用研究</t>
  </si>
  <si>
    <t>陈培琳</t>
  </si>
  <si>
    <t>2023.1.1-2025.12.31</t>
  </si>
  <si>
    <t>JAT220268</t>
  </si>
  <si>
    <t>客体分子驱动手性超分子笼巴斯德拆分与构效关系研究</t>
  </si>
  <si>
    <t>林铨杰</t>
  </si>
  <si>
    <t>JAT220269</t>
  </si>
  <si>
    <t>运动鞋仿生设计与人体应用研究</t>
  </si>
  <si>
    <t>戴伟勋</t>
  </si>
  <si>
    <t>2022.10.01-2025.09.30</t>
  </si>
  <si>
    <t>JAT220270</t>
  </si>
  <si>
    <t>新型BCN材料的制备及光催化脱羧脱卤偶联反应的研究</t>
  </si>
  <si>
    <t>施佳乐</t>
  </si>
  <si>
    <t>JAT220271</t>
  </si>
  <si>
    <t>海带降脂功能食品开发关键技术研究</t>
  </si>
  <si>
    <t>胡小华</t>
  </si>
  <si>
    <t>JAT220272</t>
  </si>
  <si>
    <t>基于PIFA介导的硫化/硒化螺环[5,5]三烯酮高效构筑</t>
  </si>
  <si>
    <t>陈志超</t>
  </si>
  <si>
    <t>JAT220273</t>
  </si>
  <si>
    <t>从授权发明专利视角浅析泉州科技创新</t>
  </si>
  <si>
    <t>翁祖英</t>
  </si>
  <si>
    <t>社科中心</t>
  </si>
  <si>
    <t>JAT220274</t>
  </si>
  <si>
    <t>锆掺杂钛酸铜钙陶瓷材料的介电性能及其第一性原理研究</t>
  </si>
  <si>
    <t>江晓芬</t>
  </si>
  <si>
    <t>JAT220275</t>
  </si>
  <si>
    <t>氧化石墨烯复合膜结构对其吸附重金属离子的机理研究</t>
  </si>
  <si>
    <t>于杨菁华</t>
  </si>
  <si>
    <t>2022.10.01-2025.05.31</t>
  </si>
  <si>
    <t>JAT220276</t>
  </si>
  <si>
    <t>基于模糊层次分析法和OWA算子的大学生综合素质测评方法</t>
  </si>
  <si>
    <t>林君雅</t>
  </si>
  <si>
    <t>2022年12月—2025年11月</t>
  </si>
  <si>
    <t>JAT220277</t>
  </si>
  <si>
    <t>疫情期大市场格局下福建省创新型民族企业发展的影响因素分析和体系构建——基于青年创业的实证研究</t>
  </si>
  <si>
    <t>曾宪枢</t>
  </si>
  <si>
    <t>陈守仁商学院</t>
  </si>
  <si>
    <t>JAT220278</t>
  </si>
  <si>
    <t>数字化转型情境下企业协同创新网络的创新绩效研究</t>
  </si>
  <si>
    <t>杜盈盈</t>
  </si>
  <si>
    <t>JAT220279</t>
  </si>
  <si>
    <t>海洋工程船DP系统FMEA方法研究</t>
  </si>
  <si>
    <t>郑齐清</t>
  </si>
  <si>
    <t>JAT220280</t>
  </si>
  <si>
    <t>软件需求工程自动化工具关键技术及开发研究</t>
  </si>
  <si>
    <t>林国新</t>
  </si>
  <si>
    <t>JAT220281</t>
  </si>
  <si>
    <t>基于多元统计与变权原理的考试成绩评价体系研究</t>
  </si>
  <si>
    <t>查双兴</t>
  </si>
  <si>
    <t>2023年福建省中青年教师教育科研项目（科技类）信息化专项</t>
  </si>
  <si>
    <t>JAT220827</t>
  </si>
  <si>
    <t>人工智能模型的隐私保护的研究与应用</t>
  </si>
  <si>
    <t>刘超</t>
  </si>
  <si>
    <t xml:space="preserve">2022.10.01-2024.09.30 </t>
  </si>
  <si>
    <t>2024年福建省中青年教师教育科研项目（科技类）信息化专项</t>
  </si>
  <si>
    <t>JAT220828</t>
  </si>
  <si>
    <t>基于数据挖掘的用户画像模型构建研究</t>
  </si>
  <si>
    <t>吴淑梅</t>
  </si>
  <si>
    <t>南安学院</t>
  </si>
  <si>
    <t>省科协科技创新智库课题研究立项项目</t>
  </si>
  <si>
    <t>FJKX-2022XKB024</t>
  </si>
  <si>
    <t>新创国际品牌“Anker”的创新模式研究</t>
  </si>
  <si>
    <t>吴华明</t>
  </si>
  <si>
    <t>2022.11.25</t>
  </si>
  <si>
    <t>2024.5.31</t>
  </si>
  <si>
    <t>FJKX-2022XKB025</t>
  </si>
  <si>
    <t>高质量发展背景下福建文化与旅游深度融合的路径与对策研究</t>
  </si>
  <si>
    <t>黄志锋</t>
  </si>
  <si>
    <t>FJKX-2022XKB026</t>
  </si>
  <si>
    <t>海丝文化驱动福建海洋经济发展方略研究</t>
  </si>
  <si>
    <t>2022年度高等教育科学研究实验室研究专项课题（省高等教育学会）</t>
  </si>
  <si>
    <t>22FJSYYB015</t>
  </si>
  <si>
    <t>疫情常态化与工程教育认证双背景下的环境科学专业实验项目虚拟-仿真化</t>
  </si>
  <si>
    <t>黄耀裔</t>
  </si>
  <si>
    <t>自筹</t>
  </si>
  <si>
    <t>2022.8.29</t>
  </si>
  <si>
    <t>2022年度环保科技计划项目（省生态环境厅）</t>
  </si>
  <si>
    <t>2022R003</t>
  </si>
  <si>
    <t>泉州地区丘陵红壤污染成因与污染来源解析技术研究</t>
  </si>
  <si>
    <t>联合福建省泉州环境监测中心站申报，我校为第二单位。</t>
  </si>
  <si>
    <t>市级项目</t>
  </si>
  <si>
    <t>泉州市科技计划项目</t>
  </si>
  <si>
    <t>2022N040</t>
  </si>
  <si>
    <t>微藻降血脂活性物质的制备、功能评价及其微胶囊化</t>
  </si>
  <si>
    <t>后补助</t>
  </si>
  <si>
    <t>2022.8.23</t>
  </si>
  <si>
    <t>2022-8-23-2025-08-22</t>
  </si>
  <si>
    <t>福建中益制药有限公司</t>
  </si>
  <si>
    <t>2022N047</t>
  </si>
  <si>
    <t>插卡式AIS船载终端研发与产业化</t>
  </si>
  <si>
    <t>武存江</t>
  </si>
  <si>
    <t xml:space="preserve"> 
2022-09-01-2024-12-31</t>
  </si>
  <si>
    <t>福建飞通通讯科技股份有限公司</t>
  </si>
  <si>
    <t>2022NS007</t>
  </si>
  <si>
    <t>马尾藻中岩藻聚糖治疗食物过敏的药效学及药理学研究</t>
  </si>
  <si>
    <t>王翠芳</t>
  </si>
  <si>
    <t>2022-09-01-2025-08-31</t>
  </si>
  <si>
    <t>泉州市高层次人才创新创业项目</t>
  </si>
  <si>
    <t>2022C013R</t>
  </si>
  <si>
    <t>血液相容性检测质控标准品的研发</t>
  </si>
  <si>
    <t>季守平</t>
  </si>
  <si>
    <t>2022.8.25</t>
  </si>
  <si>
    <t>2022-08-25-2025-08-24</t>
  </si>
  <si>
    <t>泉州伟业生物技术有限公司</t>
  </si>
  <si>
    <t>2022C017R</t>
  </si>
  <si>
    <t>多酸型酪氨酸酶抑制剂的性能及其在水产品保鲜上的应用</t>
  </si>
  <si>
    <t>戴聪杰</t>
  </si>
  <si>
    <t>2022-10-01- 
2025-09-30</t>
  </si>
  <si>
    <t>福建省金蠔水产科技有限公司</t>
  </si>
  <si>
    <t>2022C018R</t>
  </si>
  <si>
    <t>泉州湾近岸沉积物海洋细菌菌种资源及基因库的初步建设</t>
  </si>
  <si>
    <t>黄兆斌</t>
  </si>
  <si>
    <t>2022年市级科技重大专项“揭榜挂帅”项目</t>
  </si>
  <si>
    <t>2022GZ5</t>
  </si>
  <si>
    <t>锂离子动力电池用耐老化UV固化漏电保护涂料的技术开发及产业化</t>
  </si>
  <si>
    <t>瞿波</t>
  </si>
  <si>
    <t>2022.10.25</t>
  </si>
  <si>
    <t>2022-10-8-2025-09-30</t>
  </si>
  <si>
    <t>中国科学院福建物质结构研究所、信和新材料股份有限公司</t>
  </si>
  <si>
    <t>2022GZ4</t>
  </si>
  <si>
    <t>纳米辐射降温运动面料开发及产业化</t>
  </si>
  <si>
    <t>2022-10-1-2025-09-30</t>
  </si>
  <si>
    <t>泉州匹克鞋业有限公司、福建百宏聚纤科技实业有限公司、泉州海天材料科技股份有限公司、福建省百川资源再生科技股份有限公司、清源创新实验室</t>
  </si>
  <si>
    <t>2022GZ2</t>
  </si>
  <si>
    <t>基于微透镜阵列的3D防伪纸张印刷转移技术及产业化研究</t>
  </si>
  <si>
    <t>黄启禄</t>
  </si>
  <si>
    <t>2022-10-1-2023-12-31</t>
  </si>
  <si>
    <t>福建泰兴特纸有限公司</t>
  </si>
  <si>
    <t>2022NZ1</t>
  </si>
  <si>
    <t>即食休闲鱼糜制品品质提升关键技术</t>
  </si>
  <si>
    <t>郑宗平</t>
  </si>
  <si>
    <t>2022-10-1-2024-09-30</t>
  </si>
  <si>
    <t>中国海洋大学、太原理工大学</t>
  </si>
  <si>
    <r>
      <rPr>
        <sz val="10"/>
        <rFont val="宋体"/>
        <charset val="134"/>
      </rPr>
      <t>泉州市</t>
    </r>
    <r>
      <rPr>
        <sz val="10"/>
        <rFont val="Arial"/>
        <charset val="134"/>
      </rPr>
      <t>“</t>
    </r>
    <r>
      <rPr>
        <sz val="10"/>
        <rFont val="宋体"/>
        <charset val="134"/>
      </rPr>
      <t>揭榜挂帅”科技重大专项项目</t>
    </r>
  </si>
  <si>
    <t>高端空压机数字式设计机器人研究开发</t>
  </si>
  <si>
    <t>朱达欣</t>
  </si>
  <si>
    <t>联合华侨大学、力达（中国）机电有限公司申报，我校为第三单位</t>
  </si>
  <si>
    <t>实验室开放课题</t>
  </si>
  <si>
    <t>截止期限</t>
  </si>
  <si>
    <t>清源创新实验室科研项目</t>
  </si>
  <si>
    <t>00122003</t>
  </si>
  <si>
    <t>膜法退浆废水处理关键技术开发及示范</t>
  </si>
  <si>
    <t>袁俊生</t>
  </si>
  <si>
    <t>1000</t>
  </si>
  <si>
    <t>120</t>
  </si>
  <si>
    <t>72</t>
  </si>
  <si>
    <t>2022.1</t>
  </si>
  <si>
    <t>2024.12</t>
  </si>
  <si>
    <t>南京工业大学、南京膜材料产业技术研究院有限公司</t>
  </si>
  <si>
    <t>福建省金融信息处理重点实验室开放课题</t>
  </si>
  <si>
    <t>JXC202205</t>
  </si>
  <si>
    <t>基于模糊信息粒化的时间序列聚类与预测算法</t>
  </si>
  <si>
    <t>杨昔阳</t>
  </si>
  <si>
    <t>2</t>
  </si>
  <si>
    <t>2022.06</t>
  </si>
  <si>
    <t>浙江省清洁染整技术研究重点实验室开放基金项目</t>
  </si>
  <si>
    <t>QJRZ2213</t>
  </si>
  <si>
    <t>木棉纤维结构与表面改性探究</t>
  </si>
  <si>
    <t>杨竹丽</t>
  </si>
  <si>
    <t>1</t>
  </si>
  <si>
    <t>2024.09</t>
  </si>
  <si>
    <t>福建省纺织品检测技术重点实验室课题（福建省纤维检验局）</t>
  </si>
  <si>
    <t>纱线品质评价指标体系的构建与应用</t>
  </si>
  <si>
    <t>林惠婷</t>
  </si>
  <si>
    <t>2022.12</t>
  </si>
  <si>
    <t>横向课题</t>
  </si>
  <si>
    <t>委托单位</t>
  </si>
  <si>
    <t>题          目</t>
  </si>
  <si>
    <t>合同金额（万元）</t>
  </si>
  <si>
    <t>到账时间</t>
  </si>
  <si>
    <t>福州市榕智信息科技有限公司</t>
  </si>
  <si>
    <t>2022KH01</t>
  </si>
  <si>
    <t>基于Java的物联网信息传输技术</t>
  </si>
  <si>
    <t>叶宇光</t>
  </si>
  <si>
    <t>2022.1.19</t>
  </si>
  <si>
    <t>2022.01.05</t>
  </si>
  <si>
    <t>2023.01.05</t>
  </si>
  <si>
    <t>泉州信和石墨烯研究院有限公司</t>
  </si>
  <si>
    <t>2022KH02
2021KH02  2020KH06</t>
  </si>
  <si>
    <t>多功能涂层/薄膜材料的技术研发与产业化</t>
  </si>
  <si>
    <t>卓东贤</t>
  </si>
  <si>
    <t>2022.1.15第一笔到账5万元
2022.7.8第二笔到账5万元</t>
  </si>
  <si>
    <t>2021.1.15</t>
  </si>
  <si>
    <t>2023.07.01</t>
  </si>
  <si>
    <t>宁波长鸿高分子科技股份有限公司</t>
  </si>
  <si>
    <t>2022KH03</t>
  </si>
  <si>
    <t>新型苯乙烯类弹性体鞋材专用料的开发与应用</t>
  </si>
  <si>
    <t>朱君秋</t>
  </si>
  <si>
    <t>2022.1.26</t>
  </si>
  <si>
    <t>2021.12.5</t>
  </si>
  <si>
    <t>2022.11.30</t>
  </si>
  <si>
    <t>泉州半导体安溪分园区管委会</t>
  </si>
  <si>
    <t>2022KH04</t>
  </si>
  <si>
    <t>泉州芯谷安溪分园区光电产业发展咨询服务项目</t>
  </si>
  <si>
    <t>2022.2.14</t>
  </si>
  <si>
    <t>福建省龙港食品开发有限公司</t>
  </si>
  <si>
    <t>2022KH05</t>
  </si>
  <si>
    <t>即食鱼肉肠加工关键技术与安全控制</t>
  </si>
  <si>
    <t>陈洪彬</t>
  </si>
  <si>
    <t>2022.3.16第一笔到账5万元</t>
  </si>
  <si>
    <t>2022.1.10</t>
  </si>
  <si>
    <t>2024.12.31</t>
  </si>
  <si>
    <t>新加坡Nextan Pte Ltd</t>
  </si>
  <si>
    <t>2022KH06 2021KH03
2020KH01
2017KJ06</t>
  </si>
  <si>
    <t>光电传感器技术2</t>
  </si>
  <si>
    <t>陈智浩</t>
  </si>
  <si>
    <t>2022.2.7到账2.510884
2022.5.11到账2.510884 2022.5.13到账2.510884  2022.5.20到账5.021768  2022.7.29到账7.532653</t>
  </si>
  <si>
    <t>2017.01.01</t>
  </si>
  <si>
    <t>2022.12.31</t>
  </si>
  <si>
    <t>泉州软件园建设发展有限公司</t>
  </si>
  <si>
    <t>2022KH07</t>
  </si>
  <si>
    <t>泉州市丰泽区光电产业发展咨询服务</t>
  </si>
  <si>
    <t>2022.6.2到账</t>
  </si>
  <si>
    <t>2022.1.1</t>
  </si>
  <si>
    <t>泉州市芹峰淮山食品有限公司</t>
  </si>
  <si>
    <t>2022KH08</t>
  </si>
  <si>
    <t>淮山粉速溶技术开发</t>
  </si>
  <si>
    <t>2022.8.6第一笔到账10万元</t>
  </si>
  <si>
    <t>2022.3.12</t>
  </si>
  <si>
    <t>2024.3.11</t>
  </si>
  <si>
    <t>山东宇影光学仪器有限公司</t>
  </si>
  <si>
    <t>2022KH09</t>
  </si>
  <si>
    <t>元宇宙AR/VR光学模组技术的开发</t>
  </si>
  <si>
    <t>2022.5.5第一笔到账15万</t>
  </si>
  <si>
    <t>福建省安元光学科技有限公司</t>
  </si>
  <si>
    <t>2022KH10</t>
  </si>
  <si>
    <t>V类微棱镜反光膜模具新设计技术咨询</t>
  </si>
  <si>
    <t>2022.6第一笔到账10万,2022.11.24第二笔到账10万</t>
  </si>
  <si>
    <t>2022KH11</t>
  </si>
  <si>
    <t>V类微棱镜反光膜模具测试技术咨询</t>
  </si>
  <si>
    <t>黄种亮</t>
  </si>
  <si>
    <t>2022.6第一笔到账5万，2022.11.24第二笔到账5万</t>
  </si>
  <si>
    <t>福建源有茶业有限公司</t>
  </si>
  <si>
    <t>2022KH12</t>
  </si>
  <si>
    <t>茶席用纺织品的设计</t>
  </si>
  <si>
    <t>徐海燕</t>
  </si>
  <si>
    <t>2022.9.8到账</t>
  </si>
  <si>
    <t>2022.5.5</t>
  </si>
  <si>
    <t>2022.12.30</t>
  </si>
  <si>
    <t>中国科学院大连化学物理研究所</t>
  </si>
  <si>
    <t>2022KH13</t>
  </si>
  <si>
    <t>有机无机杂化锰卤化物探针分子的制备</t>
  </si>
  <si>
    <t>陈淑琴</t>
  </si>
  <si>
    <t>2022.5.27到账</t>
  </si>
  <si>
    <t>2022.5.15</t>
  </si>
  <si>
    <t>2023.5.14</t>
  </si>
  <si>
    <t>晋江市磁灶镇岭畔村村民委员会</t>
  </si>
  <si>
    <t>2022KH14（ 2019KJ43）</t>
  </si>
  <si>
    <t>晋江市磁灶镇岭畔村休闲乡村总体规划</t>
  </si>
  <si>
    <t>李子蓉</t>
  </si>
  <si>
    <t>第二笔到账5万元</t>
  </si>
  <si>
    <t>福建省致慧医疗科技有限公司</t>
  </si>
  <si>
    <t>2022KH15</t>
  </si>
  <si>
    <t>多功能纳米材料开发及医学检测应用研究</t>
  </si>
  <si>
    <t>王丽丹</t>
  </si>
  <si>
    <t>2022.6.23到账</t>
  </si>
  <si>
    <t>2021.01.06</t>
  </si>
  <si>
    <t>2023.12.31</t>
  </si>
  <si>
    <t>南安市芯谷开发建设有限公司</t>
  </si>
  <si>
    <t>2022KH16</t>
  </si>
  <si>
    <t>南安市电子信息产业发展咨询服务</t>
  </si>
  <si>
    <t>2022.6.17到账</t>
  </si>
  <si>
    <t>东华大学</t>
  </si>
  <si>
    <t>2022KH17</t>
  </si>
  <si>
    <t>转杯纺纺纱器流场分析与计算</t>
  </si>
  <si>
    <t>2022.9.29到账2万元（做到账通知）</t>
  </si>
  <si>
    <t>2022.7.7</t>
  </si>
  <si>
    <t>2022.12.10</t>
  </si>
  <si>
    <t>福建省壹世绮工业设计有限公司</t>
  </si>
  <si>
    <t>2022KH18</t>
  </si>
  <si>
    <t>新型建筑地面系统材料的设计与开发</t>
  </si>
  <si>
    <t>刘云鸿</t>
  </si>
  <si>
    <t>2022.7.14到账</t>
  </si>
  <si>
    <t>2022.7.1</t>
  </si>
  <si>
    <t>2023.12.30</t>
  </si>
  <si>
    <t>金维他（福建）食品有限公司</t>
  </si>
  <si>
    <t>2022KH19</t>
  </si>
  <si>
    <t>燕麦植物饮料粉的研制</t>
  </si>
  <si>
    <t>董乐</t>
  </si>
  <si>
    <t>2022.7.25到账</t>
  </si>
  <si>
    <t>2022.3.20</t>
  </si>
  <si>
    <t>2022.7.31</t>
  </si>
  <si>
    <t>2022KH20</t>
  </si>
  <si>
    <t>接触式激光手术刀的光学关键技术开发</t>
  </si>
  <si>
    <t>2022.08.18到账</t>
  </si>
  <si>
    <t>2022.6.30</t>
  </si>
  <si>
    <t>2023.6.30</t>
  </si>
  <si>
    <t>泉州新强食品有限公司</t>
  </si>
  <si>
    <t>2022KH21</t>
  </si>
  <si>
    <t>真空包装牛杂包的胀袋分析及腐败微生物溯源</t>
  </si>
  <si>
    <t>郑瑞生</t>
  </si>
  <si>
    <t>2022.08.19到账</t>
  </si>
  <si>
    <t>福建省谷鸿新材料科技有限公司</t>
  </si>
  <si>
    <t>2022KH22</t>
  </si>
  <si>
    <t>新型结构色针织物研发</t>
  </si>
  <si>
    <t>2022.9.27第一笔到账</t>
  </si>
  <si>
    <t>泉州市鲤城高新技术产业开发区管理委员会</t>
  </si>
  <si>
    <t>2022KH23</t>
  </si>
  <si>
    <t>泉州市鲤城高新区光电产业发展咨询服务项目</t>
  </si>
  <si>
    <t>物信学院</t>
  </si>
  <si>
    <t>2022.10.9到账</t>
  </si>
  <si>
    <t>泉州半导体高新技术产业园区管理委员会</t>
  </si>
  <si>
    <t>2022KH24</t>
  </si>
  <si>
    <t>泉州市光子技术产业发展规划</t>
  </si>
  <si>
    <t>2022.11.11第一笔到账45.375万元</t>
  </si>
  <si>
    <t>江西楷波科技有限公司</t>
  </si>
  <si>
    <t>2022KH25</t>
  </si>
  <si>
    <t>生命体征光纤传感器</t>
  </si>
  <si>
    <t>2022.9.23到账</t>
  </si>
  <si>
    <t>2022.9.1</t>
  </si>
  <si>
    <t>泉州恒兴能源节能技术有限公司</t>
  </si>
  <si>
    <t>2022KH26</t>
  </si>
  <si>
    <t>离子液体和分子印迹膜在超饱和臭氧水机处理植物杀菌、保险、除臭中的应用</t>
  </si>
  <si>
    <t>潘仲巍</t>
  </si>
  <si>
    <t>化工学院</t>
  </si>
  <si>
    <t>温州市鑫泰鞋模科技有限公司</t>
  </si>
  <si>
    <t>2022KH27</t>
  </si>
  <si>
    <t>鞋底纹理市场调研分析</t>
  </si>
  <si>
    <t>陈艳秋</t>
  </si>
  <si>
    <t>纺服学院</t>
  </si>
  <si>
    <t>2022KH28</t>
  </si>
  <si>
    <t>聚酰亚胺非织造材料开发</t>
  </si>
  <si>
    <t>张宏杰</t>
  </si>
  <si>
    <t>泉州湾河口湿地自然保护区发展中心</t>
  </si>
  <si>
    <t>2022KH30</t>
  </si>
  <si>
    <t>泉州湾河口湿地省级自然保护区生物多样性跟踪监测服务</t>
  </si>
  <si>
    <t>资环学院</t>
  </si>
  <si>
    <t>2022.11.29第一笔到账</t>
  </si>
  <si>
    <t>泉州惠民农业综合开发有限公司</t>
  </si>
  <si>
    <t>2022KH31</t>
  </si>
  <si>
    <t>紫苏乌龙茶制作关键技术及产品开发</t>
  </si>
  <si>
    <t>王宝贝</t>
  </si>
  <si>
    <t>海洋学艳</t>
  </si>
  <si>
    <t>2022.11.30到账</t>
  </si>
  <si>
    <t>中化泉州石化有限公司</t>
  </si>
  <si>
    <t>2022KH32/
2019KH</t>
  </si>
  <si>
    <t>EVA的结构性能与应用研究</t>
  </si>
  <si>
    <t>技术转移转化</t>
  </si>
  <si>
    <t>项目类别（合作单位）</t>
  </si>
  <si>
    <t>2022JZ01</t>
  </si>
  <si>
    <t xml:space="preserve">基于蛋壳膜模板的金属氧化物复合纳米材料、其制备方法及应用
</t>
  </si>
  <si>
    <t>杨大鹏；
何兴圣；
刘明焕</t>
  </si>
  <si>
    <t>福州海创医疗器械有限公司</t>
  </si>
  <si>
    <t>2022JZ02</t>
  </si>
  <si>
    <t>智能汽车座椅等技术</t>
  </si>
  <si>
    <t>2022JZ03</t>
  </si>
  <si>
    <t>无接触智能监护仪技术</t>
  </si>
  <si>
    <t>福建旭丰新材料科技有限公司</t>
  </si>
  <si>
    <t>2022JZ04</t>
  </si>
  <si>
    <t>一种基于鸡蛋壳模板的硫化铜纳米材料的制备方法及应用</t>
  </si>
  <si>
    <t>2022JZ05</t>
  </si>
  <si>
    <t>一种海蛎壳吸湿、抗菌、免洗鞋垫涂层及其制备方法</t>
  </si>
  <si>
    <t>2022JZ06</t>
  </si>
  <si>
    <t>一种铁酸铜纳米复合材料及其制备方法和应用</t>
  </si>
  <si>
    <t>2022JZ07</t>
  </si>
  <si>
    <t xml:space="preserve"> Mxene-CuS纳米复合材料的制备及其应用</t>
  </si>
  <si>
    <t>平台补助</t>
  </si>
  <si>
    <t>项目类别
（合作单位）</t>
  </si>
  <si>
    <t>科技平台补助经费</t>
  </si>
  <si>
    <t>云计算物联网电子商务智能福建省高校工程研究中心</t>
  </si>
  <si>
    <t>夏侯建兵</t>
  </si>
  <si>
    <t>评估良好，省教育厅补助</t>
  </si>
  <si>
    <t>福建省先进微纳光子技术与器件重点实验室</t>
  </si>
  <si>
    <t>通过验收，市科技局补助</t>
  </si>
  <si>
    <t>福建省绿色环保功能鞋材工程研究中心补助经费</t>
  </si>
  <si>
    <t>罗水源</t>
  </si>
  <si>
    <t>市发改委补助</t>
  </si>
  <si>
    <t>泉州师范学院知识产权保护工作站</t>
  </si>
  <si>
    <t>科学技术处</t>
  </si>
  <si>
    <t>评优补助</t>
  </si>
  <si>
    <r>
      <t xml:space="preserve">泉州师范学院2022年度社科类科研项目立项一览表  </t>
    </r>
    <r>
      <rPr>
        <sz val="11"/>
        <rFont val="黑体"/>
        <charset val="134"/>
      </rPr>
      <t xml:space="preserve"> 2022.12.13</t>
    </r>
  </si>
  <si>
    <t>国家部委项目</t>
  </si>
  <si>
    <t>题                 目</t>
  </si>
  <si>
    <t>国家艺术基金（一般项目）2022年度资助项目</t>
  </si>
  <si>
    <t>青年艺术创作人才项目（戏剧表演）</t>
  </si>
  <si>
    <t>陈恩慧</t>
  </si>
  <si>
    <t>音乐与舞蹈学院/社会科学发展研究中心</t>
  </si>
  <si>
    <t>国家语委研究基地项目（重点项目）</t>
  </si>
  <si>
    <t>海外华侨华裔网络公共服务平台构建的调查与研究</t>
  </si>
  <si>
    <t>王勇卫</t>
  </si>
  <si>
    <t>文学与传播学院</t>
  </si>
  <si>
    <t>公示</t>
  </si>
  <si>
    <t>合   计</t>
  </si>
  <si>
    <r>
      <rPr>
        <b/>
        <sz val="10"/>
        <color indexed="10"/>
        <rFont val="宋体"/>
        <charset val="134"/>
      </rPr>
      <t>题</t>
    </r>
    <r>
      <rPr>
        <b/>
        <sz val="10"/>
        <color indexed="10"/>
        <rFont val="Times New Roman"/>
        <charset val="0"/>
      </rPr>
      <t xml:space="preserve">                 </t>
    </r>
    <r>
      <rPr>
        <b/>
        <sz val="10"/>
        <color indexed="10"/>
        <rFont val="宋体"/>
        <charset val="134"/>
      </rPr>
      <t>目</t>
    </r>
  </si>
  <si>
    <t>2022年度福建省社科研究基地重大项目</t>
  </si>
  <si>
    <t>FJ2022JDZ046</t>
  </si>
  <si>
    <t>1930～1940年代弦管馆阁社会历史调查研究</t>
  </si>
  <si>
    <t>王丹丹</t>
  </si>
  <si>
    <t>南音研究中心</t>
  </si>
  <si>
    <t>2022.11.01</t>
  </si>
  <si>
    <t xml:space="preserve"> </t>
  </si>
  <si>
    <t>FJ2022JDZ047</t>
  </si>
  <si>
    <t>南音传承人口述史研究</t>
  </si>
  <si>
    <t>陈敏红</t>
  </si>
  <si>
    <t>FJ2022JDZ048</t>
  </si>
  <si>
    <t>弦管散曲经典曲目集释</t>
  </si>
  <si>
    <t>黄雪生</t>
  </si>
  <si>
    <t>FJ2022JDZ049</t>
  </si>
  <si>
    <t>泉州南音文化影响下的音乐创作研究</t>
  </si>
  <si>
    <t>余忠元</t>
  </si>
  <si>
    <t>FJ2022JDZ050</t>
  </si>
  <si>
    <t>泉州南音民间表演文化变迁研究(1980年代末─2021年)</t>
  </si>
  <si>
    <t>游秀莲</t>
  </si>
  <si>
    <t>2022年度福建省社会科学基金项目一般项目</t>
  </si>
  <si>
    <t>FJ2022B004</t>
  </si>
  <si>
    <t>中国共产党自我革命的百年历程、基本经验和现实启示研究</t>
  </si>
  <si>
    <t>詹木生</t>
  </si>
  <si>
    <t>马克思主义学院</t>
  </si>
  <si>
    <t>2022.09.23</t>
  </si>
  <si>
    <t>FJ2022B008</t>
  </si>
  <si>
    <t>新发展阶段实现精神生活共同富裕的路径研究</t>
  </si>
  <si>
    <t>林伟荦</t>
  </si>
  <si>
    <t>外国语学院</t>
  </si>
  <si>
    <t>FJ2022B023</t>
  </si>
  <si>
    <t>福建省运动鞋产业核心科技转型升级研究</t>
  </si>
  <si>
    <t>FJ2022B055</t>
  </si>
  <si>
    <t>数字创新驱动下福建省制造企业内部创业能力的形成机理及演化路径研究</t>
  </si>
  <si>
    <t>赵坤</t>
  </si>
  <si>
    <t>FJ2022B064</t>
  </si>
  <si>
    <t>基于潜藏信息的小数据稳健预测方法与实践应用研究</t>
  </si>
  <si>
    <t>张哲荣</t>
  </si>
  <si>
    <t>FJ2022B067</t>
  </si>
  <si>
    <t>基于社会网络的群智服务助推福建共同富裕研究</t>
  </si>
  <si>
    <t>彭振龙</t>
  </si>
  <si>
    <t>FJ2022B119</t>
  </si>
  <si>
    <t>陈三五娘弦管古曲译谱与研究</t>
  </si>
  <si>
    <t>张光宇</t>
  </si>
  <si>
    <t>音乐与舞蹈学院</t>
  </si>
  <si>
    <t>FJ2022B127</t>
  </si>
  <si>
    <t>习近平总书记在福建工作期间关于干部政治素质的重要理念和探索实践研究</t>
  </si>
  <si>
    <t>曾碧辉</t>
  </si>
  <si>
    <t>学生工作部</t>
  </si>
  <si>
    <t>2022年度福建省社会科学基金项目青年项目</t>
  </si>
  <si>
    <t>FJ2022C006</t>
  </si>
  <si>
    <t>算法推荐时代高校主流意识形态话语权建设研究</t>
  </si>
  <si>
    <t>朱应开</t>
  </si>
  <si>
    <t>FJ2022C016</t>
  </si>
  <si>
    <t>福建体育场地建设与社会经济发展的耦合协调及影响因素研究</t>
  </si>
  <si>
    <t>郑琳泓</t>
  </si>
  <si>
    <t>美术与设计学院</t>
  </si>
  <si>
    <t>FJ2022C070</t>
  </si>
  <si>
    <t>疫情背景下城市公园恢复性环境影响机制及空间优化研究</t>
  </si>
  <si>
    <t>曾李帼</t>
  </si>
  <si>
    <t>FJ2022C096</t>
  </si>
  <si>
    <t>新发展格局下福建省“港产城”联动发展研究</t>
  </si>
  <si>
    <t>林克涛</t>
  </si>
  <si>
    <t>2022年度福建省社会科学基金项目博士扶持项目</t>
  </si>
  <si>
    <t>FJ2022BF065</t>
  </si>
  <si>
    <t>宋元时期泉州多元文化共融之图像研究—以泉州开元寺为例</t>
  </si>
  <si>
    <t>汤博云</t>
  </si>
  <si>
    <t>FJ2022BF071</t>
  </si>
  <si>
    <t>“一带一路”倡议下福建省与东南亚国家高铁项目合作研究</t>
  </si>
  <si>
    <t>王继舜</t>
  </si>
  <si>
    <t>福建省习近平新时代中国特色社会主义思想研究中心2022年立项项目</t>
  </si>
  <si>
    <t>FJ2022XZHQB08</t>
  </si>
  <si>
    <t>以中华优秀文化滋养新时代文明实践（光明日报2021年4月12日08版）</t>
  </si>
  <si>
    <t>陈晓风</t>
  </si>
  <si>
    <t>校部</t>
  </si>
  <si>
    <t>2022.11.21</t>
  </si>
  <si>
    <t>2024.05.20</t>
  </si>
  <si>
    <t>2022年度福建省文艺发展专项资金项目</t>
  </si>
  <si>
    <t>闽财教指【2022】10号-2079999</t>
  </si>
  <si>
    <t>数字美术长卷《宋元中国·泉州海丝传奇》创作展览</t>
  </si>
  <si>
    <t>蔡永辉</t>
  </si>
  <si>
    <t>2022.03.18</t>
  </si>
  <si>
    <t>2024.03.18</t>
  </si>
  <si>
    <t>2022年度高等教育科学研究规划课题</t>
  </si>
  <si>
    <t>22CX0209</t>
  </si>
  <si>
    <t>“新文科”建设与地方高校创新创业人才培养基本范式研究</t>
  </si>
  <si>
    <t>黄哲日</t>
  </si>
  <si>
    <t>审计处</t>
  </si>
  <si>
    <t>2022.09.13</t>
  </si>
  <si>
    <t>泉州市社会科学规划项目委托课题</t>
  </si>
  <si>
    <t>2022B02</t>
  </si>
  <si>
    <t>泉州打造“韧性城市”研究</t>
  </si>
  <si>
    <t>黄英艺</t>
  </si>
  <si>
    <t>2022.06.07</t>
  </si>
  <si>
    <t>2022.10.30</t>
  </si>
  <si>
    <t>2022B07</t>
  </si>
  <si>
    <t>世遗城市视野下泉州宗教文化遗产保护工作研究</t>
  </si>
  <si>
    <t>刘智豪</t>
  </si>
  <si>
    <t>2022.06.23</t>
  </si>
  <si>
    <t>2022B10</t>
  </si>
  <si>
    <t>党建带妇建服务基层治理研究</t>
  </si>
  <si>
    <t>任洁</t>
  </si>
  <si>
    <t>2022.07.28</t>
  </si>
  <si>
    <t>2022.10.10</t>
  </si>
  <si>
    <t>2022B17</t>
  </si>
  <si>
    <t>加强商会党建护航民营经济“两个健康”</t>
  </si>
  <si>
    <t>林丽拉</t>
  </si>
  <si>
    <t>2023.04.30</t>
  </si>
  <si>
    <t>泉州市社会科学规划项目重点课题</t>
  </si>
  <si>
    <t>2022C07</t>
  </si>
  <si>
    <t>泉州发展壮大数字经济研究</t>
  </si>
  <si>
    <t>2022.09.28</t>
  </si>
  <si>
    <t>2023.08.31</t>
  </si>
  <si>
    <t>2022C01</t>
  </si>
  <si>
    <t>“晋江经验”视角下的泉州城镇化高质量发展道路探索</t>
  </si>
  <si>
    <t>颜雅英</t>
  </si>
  <si>
    <t>2022C06</t>
  </si>
  <si>
    <t>泉州海洋文明文献研究</t>
  </si>
  <si>
    <t>陈彬强</t>
  </si>
  <si>
    <t>图书馆</t>
  </si>
  <si>
    <t>2022C17</t>
  </si>
  <si>
    <t>从《祖堂集》看唐末至宋前期的闽韩交流</t>
  </si>
  <si>
    <t>徐  丹</t>
  </si>
  <si>
    <t>泉州市社会科学规划项目一般课题</t>
  </si>
  <si>
    <t>2022D19</t>
  </si>
  <si>
    <t>“双循环”下需求侧管理推动泉州中小企业高质量发展研究</t>
  </si>
  <si>
    <t>张少卿</t>
  </si>
  <si>
    <t>2022D06</t>
  </si>
  <si>
    <t>乡村振兴视域下活化“迁台记忆”档案文献路径研究——以泉州市为例</t>
  </si>
  <si>
    <t>傅少玲</t>
  </si>
  <si>
    <t>档案馆</t>
  </si>
  <si>
    <t>2022D46</t>
  </si>
  <si>
    <t>“非遗”视域下的闽南漆线雕文化创意服饰产品开发研究</t>
  </si>
  <si>
    <t>贺克杰</t>
  </si>
  <si>
    <t>2022D34</t>
  </si>
  <si>
    <t>福建高校港澳台学生中华民族共同体意识现状及构建途径</t>
  </si>
  <si>
    <t>牛爱丽</t>
  </si>
  <si>
    <t>国际交流与合作处/台港澳事务办公室</t>
  </si>
  <si>
    <t>2022D32</t>
  </si>
  <si>
    <t>团体性音乐治疗对抑郁倾向大学生的干预研究</t>
  </si>
  <si>
    <t>陈  佳</t>
  </si>
  <si>
    <t>教育科学学院</t>
  </si>
  <si>
    <t>2022D11</t>
  </si>
  <si>
    <t>泉州推动战略性新兴产业集群发展研究</t>
  </si>
  <si>
    <t>朱云平</t>
  </si>
  <si>
    <t>2022D37</t>
  </si>
  <si>
    <t>泉州中央商务区建设中的地方高校禀赋效应研究</t>
  </si>
  <si>
    <t>江  萍</t>
  </si>
  <si>
    <t>社会科学发展研究中心</t>
  </si>
  <si>
    <t>2022D26</t>
  </si>
  <si>
    <t>文旅融合背景下公共图书馆服务创新路径研究</t>
  </si>
  <si>
    <t>叶阿娜</t>
  </si>
  <si>
    <t>2022D08</t>
  </si>
  <si>
    <t>以闽南文化助推两岸筑牢中华民族共同体意识的路径研究</t>
  </si>
  <si>
    <t>2022D43</t>
  </si>
  <si>
    <t>李贽思想文化在日本的传播与影响研究</t>
  </si>
  <si>
    <t>邱美双</t>
  </si>
  <si>
    <t>2022D23</t>
  </si>
  <si>
    <t>突发疫情下泉州市紧急采购应对措施建议</t>
  </si>
  <si>
    <t>陈燕青</t>
  </si>
  <si>
    <t>资产管理处</t>
  </si>
  <si>
    <t>泉州市社会科学规划项目青年课题</t>
  </si>
  <si>
    <t>2022E13</t>
  </si>
  <si>
    <t>泉州体育场地建设与社会经济发展的耦合协调研究</t>
  </si>
  <si>
    <t>2022E27</t>
  </si>
  <si>
    <t>文旅融合背景下泉州民间舞蹈的传承与发展研究</t>
  </si>
  <si>
    <t>胡苏蓉</t>
  </si>
  <si>
    <t>泉州市社会科学规划项目合作课题</t>
  </si>
  <si>
    <t>2022H03</t>
  </si>
  <si>
    <t>绿色低碳背景下泉州加快产城人融合发展研究</t>
  </si>
  <si>
    <t>卢志渊</t>
  </si>
  <si>
    <t>2022H05</t>
  </si>
  <si>
    <t>融入闽南古厝山墙元素的旅游服饰产品开发研究</t>
  </si>
  <si>
    <t>张  艳</t>
  </si>
  <si>
    <t>2022年泉州市市级优秀传统文化传承发展专项资金</t>
  </si>
  <si>
    <t>泉财指标【2022】721号-17</t>
  </si>
  <si>
    <t>海丝记忆——刺桐古城绘本艺术创作活动暨绘本作品展</t>
  </si>
  <si>
    <t>2022.09.08</t>
  </si>
  <si>
    <t>2023.06.30</t>
  </si>
  <si>
    <t>泉财指标【2022】721号-18</t>
  </si>
  <si>
    <t>《敕桃弦管——走进南音》编撰出版</t>
  </si>
  <si>
    <t>研究生处</t>
  </si>
  <si>
    <t>泉财指标【2022】721号-1</t>
  </si>
  <si>
    <t>数字美术长卷《宋元中国海丝泉州传奇》创作暨“画说海丝韵”美术作品展览</t>
  </si>
  <si>
    <t>泉州师范学院校级项目</t>
  </si>
  <si>
    <t>2022年度泉州师范学院以马克思主义为指导的哲学社会科学学科基础理论研究项目</t>
  </si>
  <si>
    <t>2022MSK01</t>
  </si>
  <si>
    <t>融媒体视域下高校美育路径探析</t>
  </si>
  <si>
    <t>林美玲</t>
  </si>
  <si>
    <t>2022MSK02</t>
  </si>
  <si>
    <t>“互联网+”时代背景下高校“智慧党建”立体化构建研究</t>
  </si>
  <si>
    <t>吴雅文</t>
  </si>
  <si>
    <r>
      <t xml:space="preserve">2022年到账社科横向项目一览表      </t>
    </r>
    <r>
      <rPr>
        <b/>
        <sz val="10"/>
        <rFont val="宋体"/>
        <charset val="134"/>
      </rPr>
      <t xml:space="preserve"> 2022.12.13</t>
    </r>
  </si>
  <si>
    <t>项目来源类别
（政府、企业、事业）</t>
  </si>
  <si>
    <t>政府单位</t>
  </si>
  <si>
    <t>永春县发展和改革局</t>
  </si>
  <si>
    <t>2022SH01</t>
  </si>
  <si>
    <t>永春县高质量建设美丽中国先行示范区研究</t>
  </si>
  <si>
    <t>颜双波</t>
  </si>
  <si>
    <t>2022.05.31</t>
  </si>
  <si>
    <t>洛江区文化体育和旅游局</t>
  </si>
  <si>
    <t>2022SH03</t>
  </si>
  <si>
    <t>洛江区全民健身实施计划（2021-2025）</t>
  </si>
  <si>
    <t>刘光鼎</t>
  </si>
  <si>
    <t>2022.01.12</t>
  </si>
  <si>
    <t>2022.01.31</t>
  </si>
  <si>
    <t>事业单位</t>
  </si>
  <si>
    <t>安溪县总商会</t>
  </si>
  <si>
    <t>2022SH04</t>
  </si>
  <si>
    <t>安溪县民营经济发展专项研究</t>
  </si>
  <si>
    <t>2022.03.10</t>
  </si>
  <si>
    <t>2023.03.30</t>
  </si>
  <si>
    <t>新疆昌吉市第五小学</t>
  </si>
  <si>
    <t>2022SH06</t>
  </si>
  <si>
    <t>昌吉市小学数学教学研究与教师专业成长</t>
  </si>
  <si>
    <t>苏明强</t>
  </si>
  <si>
    <t>2022.03.09</t>
  </si>
  <si>
    <t>2025.03.30</t>
  </si>
  <si>
    <t>企业</t>
  </si>
  <si>
    <t>福建省姓氏源流研究会洪氏委员会</t>
  </si>
  <si>
    <t>2022SH07</t>
  </si>
  <si>
    <t>福建洪氏文化编辑与传播</t>
  </si>
  <si>
    <t>洪文昌</t>
  </si>
  <si>
    <t>2022.03.03</t>
  </si>
  <si>
    <t>2024.11.30</t>
  </si>
  <si>
    <t>福建鼎创文化创意产业有限公司</t>
  </si>
  <si>
    <t>2022SH09</t>
  </si>
  <si>
    <t>微信朋友圈信息流广告互动模式研究</t>
  </si>
  <si>
    <t>陈林菁</t>
  </si>
  <si>
    <t>2022.05.15</t>
  </si>
  <si>
    <t>2022.06.18</t>
  </si>
  <si>
    <t>厦门市体育局</t>
  </si>
  <si>
    <t>2022SH10</t>
  </si>
  <si>
    <t>2022年度厦门市体育场地统计调查技术服务及调查报告</t>
  </si>
  <si>
    <t>陈霞明</t>
  </si>
  <si>
    <t>2022.08.01</t>
  </si>
  <si>
    <t>2023.07.31</t>
  </si>
  <si>
    <t>泉州市应急管理局</t>
  </si>
  <si>
    <t>2021SH116、
2022SH12</t>
  </si>
  <si>
    <t>泉州市防范化解重大风险的思路研究</t>
  </si>
  <si>
    <t>翟勇</t>
  </si>
  <si>
    <t xml:space="preserve"> 文学与传播学院</t>
  </si>
  <si>
    <t>2021.09.01</t>
  </si>
  <si>
    <t>2021.12.31</t>
  </si>
  <si>
    <t>泉州市教育局</t>
  </si>
  <si>
    <t>2021SH117、2022SH13</t>
  </si>
  <si>
    <t>委托第三方参与财政支出绩效评价工作服务采购（2021年）</t>
  </si>
  <si>
    <t>林文凤</t>
  </si>
  <si>
    <t>财务处</t>
  </si>
  <si>
    <t>2020.09.30</t>
  </si>
  <si>
    <t>2021.05.31</t>
  </si>
  <si>
    <t>晋江市社会科学界联合会</t>
  </si>
  <si>
    <t>2020SH85、2022SH14</t>
  </si>
  <si>
    <t>晋江蓝皮书：晋江经济社会发展报告（2020）</t>
  </si>
  <si>
    <t>刘义圣</t>
  </si>
  <si>
    <t>2021.11.1</t>
  </si>
  <si>
    <t>2022.04.30</t>
  </si>
  <si>
    <t>福建省语言文字工作委员会办公室</t>
  </si>
  <si>
    <t>2022SH15</t>
  </si>
  <si>
    <t>2022年福建省汉语濒危方言调查项目与汉语方言口头文化语料转写项目</t>
  </si>
  <si>
    <t>丝路语言文化研究中心</t>
  </si>
  <si>
    <t>2022.01.20</t>
  </si>
  <si>
    <t>东海实验幼儿园</t>
  </si>
  <si>
    <t>2022SH16</t>
  </si>
  <si>
    <t>东海实验幼儿园园歌制作项目</t>
  </si>
  <si>
    <t>2022.03.05</t>
  </si>
  <si>
    <t>2022.04.25</t>
  </si>
  <si>
    <t>泉州立思倍体育用品有限公司</t>
  </si>
  <si>
    <t>2021SH106、2022SH17</t>
  </si>
  <si>
    <t>立思倍2022年第一期海外开发样翻译项目</t>
  </si>
  <si>
    <t>黄荣足</t>
  </si>
  <si>
    <t>2021.01.01</t>
  </si>
  <si>
    <t>2021SH45、2022SH18</t>
  </si>
  <si>
    <t>2020年度厦门市体育场地统计调查技术服务及调查报告</t>
  </si>
  <si>
    <t>2020.08.01</t>
  </si>
  <si>
    <t>2021.07.31</t>
  </si>
  <si>
    <t>大田县吴山镇人民政府</t>
  </si>
  <si>
    <t>2020SH59、2022SH19</t>
  </si>
  <si>
    <t>大田县吴山镇张坑村旅游总体规划暨创建国家3A级景区指导建设方案</t>
  </si>
  <si>
    <t>邓秀勤</t>
  </si>
  <si>
    <t>实习实训中心</t>
  </si>
  <si>
    <t>2020.09.20</t>
  </si>
  <si>
    <t>2021.09.20</t>
  </si>
  <si>
    <t>泉州华侨革命历史博物馆</t>
  </si>
  <si>
    <t>2021SH111、2022SH20</t>
  </si>
  <si>
    <t>南安华侨领袖事迹调查及宣讲服务</t>
  </si>
  <si>
    <t>洪少春</t>
  </si>
  <si>
    <t>2021.06.15</t>
  </si>
  <si>
    <t>2022.06.15</t>
  </si>
  <si>
    <t>石狮市蚶江镇人民政府</t>
  </si>
  <si>
    <t>2021SH28、2022SH21</t>
  </si>
  <si>
    <t>石狮市蚶江镇新时代文明实践所建设总结</t>
  </si>
  <si>
    <t>曾月娥</t>
  </si>
  <si>
    <t>2021.04.22</t>
  </si>
  <si>
    <t>2021.05.06</t>
  </si>
  <si>
    <t>泉州市文化广电和旅游局</t>
  </si>
  <si>
    <t>2020SH48、2022SH22</t>
  </si>
  <si>
    <t>泉州市“十四五”文化和旅游改革发展专项规划</t>
  </si>
  <si>
    <t>吕振奎</t>
  </si>
  <si>
    <t>2020.09.01</t>
  </si>
  <si>
    <t>2021.06.01</t>
  </si>
  <si>
    <t>福州市体育局</t>
  </si>
  <si>
    <t>2021SH35、2022SH23</t>
  </si>
  <si>
    <t>福州市体育产业发展“十四五”规划</t>
  </si>
  <si>
    <t>许月云</t>
  </si>
  <si>
    <t>2020.10.18</t>
  </si>
  <si>
    <t>2021.07.30</t>
  </si>
  <si>
    <t>2021SH36、2022SH24</t>
  </si>
  <si>
    <t>福州市“十四五”体育产业发展规划</t>
  </si>
  <si>
    <t>许月云  (王润斌)</t>
  </si>
  <si>
    <t>2021.11.30</t>
  </si>
  <si>
    <t>2021SH37、2022SH25</t>
  </si>
  <si>
    <t>福州市全民健身实施计划（2021-2025年）</t>
  </si>
  <si>
    <t>许月云（王子朴）</t>
  </si>
  <si>
    <t>2025.12.31</t>
  </si>
  <si>
    <t>福建省体育局</t>
  </si>
  <si>
    <t>2022SH26</t>
  </si>
  <si>
    <t>2021年福建省体育局体育场地调查服务采购项目</t>
  </si>
  <si>
    <t>2021.08.24</t>
  </si>
  <si>
    <t>2021.11.01</t>
  </si>
  <si>
    <t>龙岩市永定区文化体育和旅游局</t>
  </si>
  <si>
    <t>2021SH90、2022SH27</t>
  </si>
  <si>
    <t>永定区国家级全民运动健身模范区创建申报材料</t>
  </si>
  <si>
    <t>任慧涛</t>
  </si>
  <si>
    <t>2021.11.15</t>
  </si>
  <si>
    <t>2022.01.15</t>
  </si>
  <si>
    <t>石狮市文化体育和旅游局</t>
  </si>
  <si>
    <t>2021SH109、2022SH28</t>
  </si>
  <si>
    <t>2021年石狮市国民体质测试</t>
  </si>
  <si>
    <t>陈燕萍</t>
  </si>
  <si>
    <t>2021.11.23</t>
  </si>
  <si>
    <t>2021.12.30</t>
  </si>
  <si>
    <t>2022SH29</t>
  </si>
  <si>
    <t>福建省第二届全民运动健身模范（市、区）创建测评指标体系服务采购项目</t>
  </si>
  <si>
    <t>晋江市农业农村局</t>
  </si>
  <si>
    <t>2020SH86、2021SH64、2022SH30</t>
  </si>
  <si>
    <t>晋江市“十四五”农业农村发展专项规划</t>
  </si>
  <si>
    <t>2020.12.30</t>
  </si>
  <si>
    <t>2021.04.30</t>
  </si>
  <si>
    <t>南安市民政局</t>
  </si>
  <si>
    <t>2022SH31</t>
  </si>
  <si>
    <t>南安市“十四五”民政事业发展专项规划</t>
  </si>
  <si>
    <t>王丽</t>
  </si>
  <si>
    <t>福建儒家茶叶有限公司</t>
  </si>
  <si>
    <t>2022SH32</t>
  </si>
  <si>
    <t>党员勇于“当家”，聚力发展儒家</t>
  </si>
  <si>
    <t>颜水发</t>
  </si>
  <si>
    <t>2021.10.18</t>
  </si>
  <si>
    <t>2022.10.18</t>
  </si>
  <si>
    <t>福建铕乾新能源科技有限公司</t>
  </si>
  <si>
    <t>2022SH33</t>
  </si>
  <si>
    <t>福建铕乾新材料锂电池产业园项目可行性研究报告编制</t>
  </si>
  <si>
    <t>谢志忠</t>
  </si>
  <si>
    <t>2022.05.05</t>
  </si>
  <si>
    <t>2022.05.30</t>
  </si>
  <si>
    <t>泉州市金融控股集团有限公司</t>
  </si>
  <si>
    <t>2021SH32、2022SH34</t>
  </si>
  <si>
    <t>泉州金控集团党建项目</t>
  </si>
  <si>
    <t>2021.04.28</t>
  </si>
  <si>
    <t>2024.04.28</t>
  </si>
  <si>
    <t>福建宾喜达服饰股份有限公司</t>
  </si>
  <si>
    <t>2022SH35</t>
  </si>
  <si>
    <t>福建宾喜达服饰股份有限公司工作公众形象塑造</t>
  </si>
  <si>
    <t>吴春兰</t>
  </si>
  <si>
    <t>2022.06.01</t>
  </si>
  <si>
    <t>晋江市第三医院</t>
  </si>
  <si>
    <t>2022SH36</t>
  </si>
  <si>
    <t>社区重点人群音乐治疗干预研究</t>
  </si>
  <si>
    <t>邵华</t>
  </si>
  <si>
    <t>2022.07.22</t>
  </si>
  <si>
    <t>2024.03.01</t>
  </si>
  <si>
    <t>泉州市革命烈士陵园保护中心</t>
  </si>
  <si>
    <t>2022SH37</t>
  </si>
  <si>
    <t>英烈故事微视频创作</t>
  </si>
  <si>
    <t>杨志丹</t>
  </si>
  <si>
    <t>2022.08.28</t>
  </si>
  <si>
    <t>泉州市育仁教育咨询有限公司</t>
  </si>
  <si>
    <t>2022SH38</t>
  </si>
  <si>
    <t>泉州市育仁教育咨询有限公司2023年度赴日留学签证材料翻译服务</t>
  </si>
  <si>
    <t>沈日中</t>
  </si>
  <si>
    <t>2022.07.20</t>
  </si>
  <si>
    <t>台湾民主自治同盟泉州市委员会</t>
  </si>
  <si>
    <t>2022SH39</t>
  </si>
  <si>
    <t>深植祖源记忆，为“海丝名城”建设凝侨心聚侨力</t>
  </si>
  <si>
    <t>2022.05.01</t>
  </si>
  <si>
    <t>2022.07.30</t>
  </si>
  <si>
    <t>泉州市鲤城区文化体育和旅游局</t>
  </si>
  <si>
    <t>2022SH40</t>
  </si>
  <si>
    <t>鲤城区“十四五”文化和旅游发展专项规划</t>
  </si>
  <si>
    <t>2022.05.04</t>
  </si>
  <si>
    <t>2022</t>
  </si>
  <si>
    <t>台湾民主自治同盟中央委员会</t>
  </si>
  <si>
    <t>2022SH41</t>
  </si>
  <si>
    <t>扩大台湾青年融入大陆乡建乡创的政策建议</t>
  </si>
  <si>
    <t>林华东、陈彬强</t>
  </si>
  <si>
    <t>2022.03.01</t>
  </si>
  <si>
    <t>福建省实验闽剧院</t>
  </si>
  <si>
    <t>2021SH81、2022SH42</t>
  </si>
  <si>
    <t>闽剧《山不转水转》音乐编曲配器</t>
  </si>
  <si>
    <t>晋江市体育局</t>
  </si>
  <si>
    <t>2021SH76、2022SH43</t>
  </si>
  <si>
    <t>晋江市全民健身实施计划（2021-2025）</t>
  </si>
  <si>
    <t>董婧涓</t>
  </si>
  <si>
    <t>2021.09.30</t>
  </si>
  <si>
    <t>晋江市陈埭镇海美小学</t>
  </si>
  <si>
    <t>2022SH44</t>
  </si>
  <si>
    <t>UGS协同促进小学高质量发展的行动研究</t>
  </si>
  <si>
    <t>黄晓冬</t>
  </si>
  <si>
    <t>2022.06.16</t>
  </si>
  <si>
    <t>2025.06.16</t>
  </si>
  <si>
    <t>泉州交发新业有限公司</t>
  </si>
  <si>
    <t>2022SH45</t>
  </si>
  <si>
    <t>“双融双新”为高质量发展增值赋能</t>
  </si>
  <si>
    <t>2022.01.01</t>
  </si>
  <si>
    <t>泉州台商投资区总工会</t>
  </si>
  <si>
    <t>2022SH46</t>
  </si>
  <si>
    <t>泉州台商投资区总工会2022年重点调研课题</t>
  </si>
  <si>
    <t>郑长青</t>
  </si>
  <si>
    <t>2022.05.10</t>
  </si>
  <si>
    <t>2022.09.30</t>
  </si>
  <si>
    <t>2022SH48</t>
  </si>
  <si>
    <t>加快推进我国长期护理保险制度建设的建议</t>
  </si>
  <si>
    <t>杜朝运</t>
  </si>
  <si>
    <t>2022.08.18</t>
  </si>
  <si>
    <t>2022.10.31</t>
  </si>
  <si>
    <t>2022SH49</t>
  </si>
  <si>
    <t>关于推进产业提质增效，推动泉州乡村振兴发展的调研</t>
  </si>
  <si>
    <t>泉州侨乡文体产业开发有限公司</t>
  </si>
  <si>
    <t>2022SH50</t>
  </si>
  <si>
    <t>泉州工艺美术文化园项目可行性研究报告</t>
  </si>
  <si>
    <t>2022.08.10</t>
  </si>
  <si>
    <t>2022.08.30</t>
  </si>
  <si>
    <t>福建省聚星教育用品有限公司</t>
  </si>
  <si>
    <t>2022SH51</t>
  </si>
  <si>
    <t>聚星教育用品英语翻译及跨文化推广研究</t>
  </si>
  <si>
    <t>蔡岚岚</t>
  </si>
  <si>
    <t>2022.09.06</t>
  </si>
  <si>
    <t>2023.02.25</t>
  </si>
  <si>
    <t>泉州市政协办公室</t>
  </si>
  <si>
    <t>2022SH52</t>
  </si>
  <si>
    <t>关于加快推进工业产业园区标准化建设推动泉州制造业高质量发展的建议</t>
  </si>
  <si>
    <t>2022.06.30</t>
  </si>
  <si>
    <t>2022SH53</t>
  </si>
  <si>
    <t>永春县服务业发展规划（2022-2030年）</t>
  </si>
  <si>
    <t>南安市诗山镇人民政府</t>
  </si>
  <si>
    <t>2022SH54</t>
  </si>
  <si>
    <t>南安市诗山镇全域旅游发展规划服务项目</t>
  </si>
  <si>
    <t>2022SH57</t>
  </si>
  <si>
    <t>福建省体育产业基地绩效评估项目</t>
  </si>
  <si>
    <t>2021.08.01</t>
  </si>
  <si>
    <t>2022SH58</t>
  </si>
  <si>
    <t>福建省全民健身实施计划（2021-2025）研制服务</t>
  </si>
  <si>
    <t>泉州市体育局</t>
  </si>
  <si>
    <t>2021SH100、2022SH59</t>
  </si>
  <si>
    <t>泉州市“十四五”体育事业三项规划编制项目</t>
  </si>
  <si>
    <t>2021.07.20</t>
  </si>
  <si>
    <t>三明市沙县区体育中心</t>
  </si>
  <si>
    <t>2021SH98、2022SH60</t>
  </si>
  <si>
    <t>三明市沙县区体育产业基地总体规划</t>
  </si>
  <si>
    <t>李元</t>
  </si>
  <si>
    <t>泉州市洛江区发展与改革局</t>
  </si>
  <si>
    <t>2021SH61、2022SH61</t>
  </si>
  <si>
    <t>洛江区“十四五”服务业发展专项规划</t>
  </si>
  <si>
    <t>安溪县祥华乡人民政府</t>
  </si>
  <si>
    <t>2022SH62</t>
  </si>
  <si>
    <t>安溪县国家农村产业融合发展示范园创建方案</t>
  </si>
  <si>
    <t>晋江市教育局</t>
  </si>
  <si>
    <t>2020SH76、2022SH63</t>
  </si>
  <si>
    <t>晋江市“十四五”教育事业发展专项规划</t>
  </si>
  <si>
    <t>雷培梁</t>
  </si>
  <si>
    <t>2020.09.28</t>
  </si>
  <si>
    <t>2021.9.27</t>
  </si>
  <si>
    <t>中共惠安县百崎回族乡委员会</t>
  </si>
  <si>
    <t>2022SH64</t>
  </si>
  <si>
    <t>百崎乡以党建引领乡村振兴整乡推进的模式研究</t>
  </si>
  <si>
    <t>2022.09.16</t>
  </si>
  <si>
    <t>泉州学研究所（泉州市闽南文化促进中心）</t>
  </si>
  <si>
    <t>2021SH66、2022SH65</t>
  </si>
  <si>
    <t>闽南文化研究信息资源数据库建设</t>
  </si>
  <si>
    <t>林华东 (陈彬强)</t>
  </si>
  <si>
    <t>2022SH66</t>
  </si>
  <si>
    <t>2022年度泉州市体育场地统计调查技术服务及报告</t>
  </si>
  <si>
    <t>2022.09.25</t>
  </si>
  <si>
    <t>2023.08.15</t>
  </si>
  <si>
    <t>2022SH67</t>
  </si>
  <si>
    <t>舞台剧《俞大猷》创作与实践</t>
  </si>
  <si>
    <t>叶晓丽</t>
  </si>
  <si>
    <t>泉州市青年发展促进会</t>
  </si>
  <si>
    <t>2022SH68</t>
  </si>
  <si>
    <t>残疾青少年援助计划</t>
  </si>
  <si>
    <t>林翠玲</t>
  </si>
  <si>
    <t>2022.11.15</t>
  </si>
  <si>
    <t>2023.11.15</t>
  </si>
  <si>
    <t>泉州市丰泽区疾病预防控制中心</t>
  </si>
  <si>
    <t>2022SH69</t>
  </si>
  <si>
    <t>泉州市丰泽区2022-2023年防艾禁毒干预宣教服务项目</t>
  </si>
  <si>
    <t>黄丹琳</t>
  </si>
  <si>
    <t>校团委</t>
  </si>
  <si>
    <t>2022.09.01</t>
  </si>
  <si>
    <t>2023.08.01</t>
  </si>
  <si>
    <t>2022SH72</t>
  </si>
  <si>
    <t>泉州市推进数字农业赋能乡村振兴的发展思路和举措研究</t>
  </si>
  <si>
    <t>叶颉</t>
  </si>
  <si>
    <t>2022.08.20</t>
  </si>
  <si>
    <t>泉州市艺术馆</t>
  </si>
  <si>
    <t>2021SH110、2022SH73</t>
  </si>
  <si>
    <t>《泉州歌诀口袋书》插图创作</t>
  </si>
  <si>
    <t>卫军</t>
  </si>
  <si>
    <t>泉州绅士文化传播有限公司</t>
  </si>
  <si>
    <t>2022SH74</t>
  </si>
  <si>
    <t>泉州绅士文化及旗下品牌年度营销规划案</t>
  </si>
  <si>
    <t>吴玮</t>
  </si>
  <si>
    <t>2022.11.10</t>
  </si>
  <si>
    <t>2022.12.09</t>
  </si>
  <si>
    <t>尚音（厦门）文化传媒有限公司</t>
  </si>
  <si>
    <t>2022SH76</t>
  </si>
  <si>
    <t>“情暖人社，温馨退服”系列文艺演出</t>
  </si>
  <si>
    <t>杨丽芳</t>
  </si>
  <si>
    <t>2022.08.27</t>
  </si>
  <si>
    <t>泉州新港拖轮有限公司</t>
  </si>
  <si>
    <t>2022SH77</t>
  </si>
  <si>
    <t>坚持“四向发力”，助推稳健发展</t>
  </si>
  <si>
    <t>2022.11.20</t>
  </si>
  <si>
    <t>中共泉州市鲤城区委宣传部</t>
  </si>
  <si>
    <t>2022SH78</t>
  </si>
  <si>
    <t>闽南方言（府城音）语音词典建设</t>
  </si>
  <si>
    <t>陈燕玲</t>
  </si>
  <si>
    <t>2024.08.29</t>
  </si>
  <si>
    <t>广西凯诺建筑劳务有限公司</t>
  </si>
  <si>
    <t>2022SH79</t>
  </si>
  <si>
    <t>劳务派遣中的人事管理策略</t>
  </si>
  <si>
    <t>李红</t>
  </si>
  <si>
    <t>泉州市之恩品牌策划有限公司</t>
  </si>
  <si>
    <t>2022SH80</t>
  </si>
  <si>
    <t>后秀（Hotsuit）品牌新媒体运营策略研究</t>
  </si>
  <si>
    <t>刘淑华</t>
  </si>
  <si>
    <t>2022.12.01</t>
  </si>
  <si>
    <t>湖北省枣阳市高科化工有限公司</t>
  </si>
  <si>
    <t>2022SH81</t>
  </si>
  <si>
    <t>高科技产品的外宣翻译</t>
  </si>
  <si>
    <t>陈雅婷</t>
  </si>
  <si>
    <t>2022.11.28</t>
  </si>
  <si>
    <t>永春县文化体育和旅游局</t>
  </si>
  <si>
    <t>2020SH75、2022SH82</t>
  </si>
  <si>
    <t>永春县全民健身和体育发展评估规划等服务采购项目</t>
  </si>
  <si>
    <t>2020.08.12</t>
  </si>
  <si>
    <t>泉州郑成功研究会</t>
  </si>
  <si>
    <t xml:space="preserve">2021SH49
2019SH12 2022SH83          </t>
  </si>
  <si>
    <t>郑成功文献史料搜集整理与数据库建设</t>
  </si>
  <si>
    <t>刘文波</t>
  </si>
  <si>
    <t>2019.03.01</t>
  </si>
  <si>
    <t>厦门市敏试教育咨询有限公司</t>
  </si>
  <si>
    <t xml:space="preserve">2020SH46
2021SH91 2022SH84 </t>
  </si>
  <si>
    <t>促进师范生就业核心竞争力提升的实践研究</t>
  </si>
  <si>
    <t>李尚生</t>
  </si>
  <si>
    <t>石狮市鹏工汽车教学设备有限公司</t>
  </si>
  <si>
    <t>2021SH104 2022SH86</t>
  </si>
  <si>
    <t>石狮鹏工高质量发展战略及转型升级路径研究项目</t>
  </si>
  <si>
    <t>黄世旺</t>
  </si>
  <si>
    <t>2021.12.10</t>
  </si>
  <si>
    <t>德化县发展和改革局</t>
  </si>
  <si>
    <t>2022SH88</t>
  </si>
  <si>
    <t>德化县服务业发展专项规划（2022-2027年）</t>
  </si>
  <si>
    <t>李春鹏</t>
  </si>
  <si>
    <t>泉州市洛江区河市镇梧宅村村委会</t>
  </si>
  <si>
    <t>2021SH04 2022SH89</t>
  </si>
  <si>
    <t>杨坤元烈士缅怀材料设计与制作</t>
  </si>
  <si>
    <t>2021.01.07</t>
  </si>
  <si>
    <t>2021.04.06</t>
  </si>
  <si>
    <t>合计</t>
  </si>
  <si>
    <t xml:space="preserve">                         2022年度专利、软件著作权绩效统计表</t>
  </si>
  <si>
    <t>单位</t>
  </si>
  <si>
    <t>负责人</t>
  </si>
  <si>
    <t>工号</t>
  </si>
  <si>
    <t>发明名称</t>
  </si>
  <si>
    <t>专利类型</t>
  </si>
  <si>
    <r>
      <rPr>
        <sz val="10"/>
        <rFont val="宋体"/>
        <charset val="134"/>
      </rPr>
      <t>申请号</t>
    </r>
    <r>
      <rPr>
        <sz val="10"/>
        <rFont val="宋体"/>
        <charset val="0"/>
      </rPr>
      <t>/</t>
    </r>
    <r>
      <rPr>
        <sz val="10"/>
        <rFont val="宋体"/>
        <charset val="134"/>
      </rPr>
      <t>专利号</t>
    </r>
  </si>
  <si>
    <t>授权年度</t>
  </si>
  <si>
    <t>成员</t>
  </si>
  <si>
    <t>陈杨轶</t>
  </si>
  <si>
    <t>一种基于稀土配位具有抗紫外性能的天然染料染色方法</t>
  </si>
  <si>
    <t>发明专利</t>
  </si>
  <si>
    <t>2019109297406</t>
  </si>
  <si>
    <t>陈杨轶、齐欢、张宏杰、张初阳</t>
  </si>
  <si>
    <t>黄少青</t>
  </si>
  <si>
    <t>88023</t>
  </si>
  <si>
    <t>一种随形鞋垫及其制作方法</t>
  </si>
  <si>
    <t>2018110803921</t>
  </si>
  <si>
    <t xml:space="preserve"> 黄少青、黄意炯</t>
  </si>
  <si>
    <t>陈楷翰</t>
  </si>
  <si>
    <t>02002</t>
  </si>
  <si>
    <t>老紫菜-疏松浒苔层复合结构的易降解可食食品纸生产方法</t>
  </si>
  <si>
    <t>2019104661311</t>
  </si>
  <si>
    <t>陈楷翰、陈昱霖、戴聪杰、袁建军</t>
  </si>
  <si>
    <t>将水厂高铝铁污泥、工业废料耦合治理垃圾渗滤液的方法</t>
  </si>
  <si>
    <t>2019104700053</t>
  </si>
  <si>
    <t xml:space="preserve"> 陈楷翰、辛朝晖、陈志伟</t>
  </si>
  <si>
    <t>便于填埋减容的治污用絮团涂覆填料式渗滤坝的制备方法</t>
  </si>
  <si>
    <t>2019104710040</t>
  </si>
  <si>
    <t>陈楷翰、辛朝晖、陈志伟</t>
  </si>
  <si>
    <t>一种复合矿料模块的制备方法及其应用</t>
  </si>
  <si>
    <t>2018113607379</t>
  </si>
  <si>
    <t>18015</t>
  </si>
  <si>
    <t>一株产灵菌红素类色素的菌株与灵菌红素类色素合成基因簇</t>
  </si>
  <si>
    <t>2020100679658</t>
  </si>
  <si>
    <t>黄兆斌、董乐</t>
  </si>
  <si>
    <t>陈世萍</t>
  </si>
  <si>
    <t>一种适用于甲硫醚硫醇化的氧化钨/二氧化硅催化剂及其制备方法</t>
  </si>
  <si>
    <t>2019105615452</t>
  </si>
  <si>
    <t xml:space="preserve"> 陈世萍、景孝廉、林丽芹、江锦镖、李鑫</t>
  </si>
  <si>
    <t>有机无机杂化锰卤化物发光材料及其制备方法</t>
  </si>
  <si>
    <t>2021103402980</t>
  </si>
  <si>
    <t>陈淑琴、陈锋</t>
  </si>
  <si>
    <t>黄绵丽</t>
  </si>
  <si>
    <r>
      <rPr>
        <sz val="10"/>
        <rFont val="宋体"/>
        <charset val="134"/>
      </rPr>
      <t>一种ZnO/Au/MnO</t>
    </r>
    <r>
      <rPr>
        <vertAlign val="subscript"/>
        <sz val="10"/>
        <rFont val="宋体"/>
        <charset val="134"/>
      </rPr>
      <t>x</t>
    </r>
    <r>
      <rPr>
        <sz val="10"/>
        <rFont val="宋体"/>
        <charset val="134"/>
      </rPr>
      <t>光催化剂的制备方法</t>
    </r>
  </si>
  <si>
    <t>2019113844966</t>
  </si>
  <si>
    <r>
      <rPr>
        <sz val="10"/>
        <rFont val="宋体"/>
        <charset val="134"/>
      </rPr>
      <t>黄绵丽、连</t>
    </r>
    <r>
      <rPr>
        <sz val="10"/>
        <rFont val="宋体"/>
        <charset val="0"/>
      </rPr>
      <t>佳凤、刘平、陈崇城、牟雪萍、陈杰鸿</t>
    </r>
  </si>
  <si>
    <t>刘明焕</t>
  </si>
  <si>
    <t>15036</t>
  </si>
  <si>
    <t>一种多功能纳米纤维及其制备方法与应用</t>
  </si>
  <si>
    <t>2021100567178</t>
  </si>
  <si>
    <t>刘明焕、陈亚芹、施伟章、杨大鹏</t>
  </si>
  <si>
    <t>一种Cu/C复合纳米片层材料及其制备方法与应用</t>
  </si>
  <si>
    <t>202110535847X</t>
  </si>
  <si>
    <t>刘明焕、孙桂红、施伟章、刘凯、焦福星</t>
  </si>
  <si>
    <t>柳宇彬</t>
  </si>
  <si>
    <t>18018</t>
  </si>
  <si>
    <t>一种五氧化二铌纳米纤维的制备方法</t>
  </si>
  <si>
    <t>2021104364172</t>
  </si>
  <si>
    <t>柳宇彬、潘晓阳、陈文杰、赵小静</t>
  </si>
  <si>
    <t>一种高分散金红石二氧化钛微米球的制备方法</t>
  </si>
  <si>
    <t>202110436405X</t>
  </si>
  <si>
    <r>
      <rPr>
        <sz val="10"/>
        <rFont val="宋体"/>
        <charset val="134"/>
      </rPr>
      <t>柳宇彬、潘晓阳</t>
    </r>
    <r>
      <rPr>
        <sz val="10"/>
        <rFont val="宋体"/>
        <charset val="0"/>
      </rPr>
      <t>、陈文杰、赵小静</t>
    </r>
  </si>
  <si>
    <t>吕凤娇</t>
  </si>
  <si>
    <t>07039</t>
  </si>
  <si>
    <t>一种黄芩苷脂质体软膏及其制备方法</t>
  </si>
  <si>
    <t>2019106498672</t>
  </si>
  <si>
    <t>吕凤娇、谢晓兰、孙丽丹、刘瑞花、翁文婷、高平章</t>
  </si>
  <si>
    <t>吴允苗</t>
  </si>
  <si>
    <t>一种DSA阳极电化学性能测试装置</t>
  </si>
  <si>
    <t>2020110713509</t>
  </si>
  <si>
    <t xml:space="preserve"> 吴允苗、王娜</t>
  </si>
  <si>
    <t>谢晓兰</t>
  </si>
  <si>
    <t>99021</t>
  </si>
  <si>
    <t>一种以几丁质为晶型控制剂制备纳米碳酸钙的方法</t>
  </si>
  <si>
    <t>2019109275962</t>
  </si>
  <si>
    <t xml:space="preserve"> 谢晓兰、高平章、孙丽丹、雷键</t>
  </si>
  <si>
    <t>一种以几丁质酶为晶型控制剂制备纳米碳酸钙的方法</t>
  </si>
  <si>
    <t>2019109262159</t>
  </si>
  <si>
    <t xml:space="preserve"> 谢晓兰、孙丽丹、吕凤娇、翁文婷</t>
  </si>
  <si>
    <t>徐文涛</t>
  </si>
  <si>
    <t>一种酸催化COF自组装的改性超滤膜及其制备方法</t>
  </si>
  <si>
    <t>2021103871841</t>
  </si>
  <si>
    <t xml:space="preserve"> 徐文涛、庄华强、潘晓阳、段训威</t>
  </si>
  <si>
    <t>一种壳聚糖微球负载纳米银抗菌聚丙烯材料、复合抗菌剂及其制备方法</t>
  </si>
  <si>
    <t>2019111741861</t>
  </si>
  <si>
    <t>许静、陈继锡、方军</t>
  </si>
  <si>
    <t>14035</t>
  </si>
  <si>
    <t>2019113120536</t>
  </si>
  <si>
    <t xml:space="preserve"> 杨大鹏、高旭、刘明焕</t>
  </si>
  <si>
    <t>一种生物基软瓷及其制备方法</t>
  </si>
  <si>
    <t>2021107231878</t>
  </si>
  <si>
    <t xml:space="preserve"> 杨大鹏、焦福星、刘明焕、刘凯、施伟章、张晓艳、陈宜崧</t>
  </si>
  <si>
    <t>张晓艳</t>
  </si>
  <si>
    <r>
      <rPr>
        <sz val="10"/>
        <rFont val="宋体"/>
        <charset val="134"/>
      </rPr>
      <t>一种棒状Cu</t>
    </r>
    <r>
      <rPr>
        <vertAlign val="subscript"/>
        <sz val="10"/>
        <rFont val="宋体"/>
        <charset val="134"/>
      </rPr>
      <t>x</t>
    </r>
    <r>
      <rPr>
        <sz val="10"/>
        <rFont val="宋体"/>
        <charset val="134"/>
      </rPr>
      <t>O光催化材料及其制备方法与应用</t>
    </r>
  </si>
  <si>
    <t>2019106941069</t>
  </si>
  <si>
    <t>张晓艳、杨大鹏、罗时建、林秋琼</t>
  </si>
  <si>
    <t>16035</t>
  </si>
  <si>
    <t>一种苯乙烯类高分子抗菌材料及其制备方法</t>
  </si>
  <si>
    <t>2019108824214</t>
  </si>
  <si>
    <t xml:space="preserve"> 陈继锡、胡旭、罗水源、朱君秋</t>
  </si>
  <si>
    <t>一种TPEE超临界连续挤出微发泡的制备方法</t>
  </si>
  <si>
    <t>2019112872009</t>
  </si>
  <si>
    <t>罗水源、朱志国、陈继锡、朱君秋</t>
  </si>
  <si>
    <t>15058</t>
  </si>
  <si>
    <t>一种提高FDM 3D打印TPU鞋材拉伸和耐折性能的方法</t>
  </si>
  <si>
    <t>2020110972908</t>
  </si>
  <si>
    <t xml:space="preserve"> 卓东贤、陈柳听、陈少云、郑燕玉、瞿波、刘小英、李文杰、何淋静、罗永强</t>
  </si>
  <si>
    <t>一种大规模制备疏水型六方氮化硼纳米片的方法</t>
  </si>
  <si>
    <t>2020101746895</t>
  </si>
  <si>
    <t>卓东贤、瞿波、刘逸杰、陈少云、王睿</t>
  </si>
  <si>
    <t>一种高耐磨EVA发泡材料及其制备方法</t>
  </si>
  <si>
    <t>2019108884677</t>
  </si>
  <si>
    <t>卓东贤、陆猷良、瞿波、陈少云、王睿</t>
  </si>
  <si>
    <t>一种含氟有机蒙脱土改性EVA发泡材料及其制备方法</t>
  </si>
  <si>
    <t>2019108892565</t>
  </si>
  <si>
    <t>刘玉昌</t>
  </si>
  <si>
    <t>一种除尘散热降噪的钻孔辅助装置及其工作方法</t>
  </si>
  <si>
    <t>2021102534465</t>
  </si>
  <si>
    <t>刘玉昌、俞文胜</t>
  </si>
  <si>
    <t xml:space="preserve"> 潘玉灼</t>
  </si>
  <si>
    <t>93010</t>
  </si>
  <si>
    <t>基于区块链的带物理防伪NFC芯片的鞋服防伪系统及方法</t>
  </si>
  <si>
    <t>201910402950X</t>
  </si>
  <si>
    <t xml:space="preserve"> 潘玉灼、陈信、程启冉、黄小阳、冯荣奔、车佳洋、肖倩、王丞昊</t>
  </si>
  <si>
    <t>曾永西</t>
  </si>
  <si>
    <t>06005</t>
  </si>
  <si>
    <t>一种产生任意指向光针立体阵的方法</t>
  </si>
  <si>
    <t>2021102182729</t>
  </si>
  <si>
    <t>曾永西、余燕忠、陈木生</t>
  </si>
  <si>
    <t>一种空间指向和长度可定制的光管焦场产生方法</t>
  </si>
  <si>
    <t>2021102182733</t>
  </si>
  <si>
    <t xml:space="preserve"> 曾永西、余燕忠、陈木生</t>
  </si>
  <si>
    <t>一种产生横向光针平面阵的方法</t>
  </si>
  <si>
    <t>2021102182748</t>
  </si>
  <si>
    <t>曾永西、余燕忠、陈木生、曹璐瑶</t>
  </si>
  <si>
    <t>陈泽强</t>
  </si>
  <si>
    <t>19002</t>
  </si>
  <si>
    <t>一种绿色荧光的石墨烯量子点粉末的制备方法</t>
  </si>
  <si>
    <t>2020108899266</t>
  </si>
  <si>
    <t>陈泽强、张璐、向斌、崔旭东、廖廷俤</t>
  </si>
  <si>
    <t>崔旭东</t>
  </si>
  <si>
    <t>wx018</t>
  </si>
  <si>
    <t>一种黄绿色荧光石墨烯量子点的制备方法</t>
  </si>
  <si>
    <t>2019101688219</t>
  </si>
  <si>
    <t>张璐、颜少彬、廖廷俤、郑玲玲、吴琦、朱星群、崔旭东、向斌</t>
  </si>
  <si>
    <t>一种荧光性能可调的石墨烯量子点的制备方法</t>
  </si>
  <si>
    <t>2019101663207</t>
  </si>
  <si>
    <t>朱星群、颜少彬、廖廷俤、张璐、郑玲玲、吴琦、崔旭东、向斌</t>
  </si>
  <si>
    <t>16028</t>
  </si>
  <si>
    <t>基于双色分离成像法的晶粒双面同时等光程共焦成像检测的装置与方法</t>
  </si>
  <si>
    <t>2020102031531</t>
  </si>
  <si>
    <t xml:space="preserve"> 段亚凡、廖廷俤、颜少彬、陈武</t>
  </si>
  <si>
    <t>16005</t>
  </si>
  <si>
    <t>实现半导体晶粒两端面与两侧面非同步等光程成像检测的光学装置与方法</t>
  </si>
  <si>
    <t>2022105143152</t>
  </si>
  <si>
    <t xml:space="preserve"> 廖廷俤、颜少彬、林晓丹、郑恒、段亚凡、黄衍堂</t>
  </si>
  <si>
    <t>一种水溶性蓝绿色荧光石墨烯量子点的制备方法</t>
  </si>
  <si>
    <t>2019101662435</t>
  </si>
  <si>
    <t xml:space="preserve">颜少彬、廖廷俤、张璐、郑玲玲、吴琦、朱星群、崔旭东、向斌
</t>
  </si>
  <si>
    <t>一种双色荧光石墨烯量子点及其制备方法</t>
  </si>
  <si>
    <t>2019102954483</t>
  </si>
  <si>
    <t>颜少彬、廖廷俤、郑玲玲、张璐、吴琦、朱星群、崔旭东、向斌</t>
  </si>
  <si>
    <t>潘淼</t>
  </si>
  <si>
    <t>16019</t>
  </si>
  <si>
    <t>一种感应结太阳电池及其制备方法</t>
  </si>
  <si>
    <t>2020108497253</t>
  </si>
  <si>
    <t xml:space="preserve"> 潘淼、陈文志、杨惠山、李帅、吴平辉</t>
  </si>
  <si>
    <t>余燕忠</t>
  </si>
  <si>
    <t>96019</t>
  </si>
  <si>
    <t>基于旋转场天线的辐射场产生可旋转光学焦场的方法</t>
  </si>
  <si>
    <t>2019103525678</t>
  </si>
  <si>
    <t>余燕忠、林雪华</t>
  </si>
  <si>
    <t>陈一萍</t>
  </si>
  <si>
    <r>
      <rPr>
        <sz val="10"/>
        <rFont val="宋体"/>
        <charset val="134"/>
      </rPr>
      <t>0</t>
    </r>
    <r>
      <rPr>
        <sz val="10"/>
        <rFont val="宋体"/>
        <charset val="134"/>
      </rPr>
      <t>5050</t>
    </r>
  </si>
  <si>
    <t>一种金属等离激元纳米光学天线的制备方法</t>
  </si>
  <si>
    <t>2020108963402</t>
  </si>
  <si>
    <t>陈一萍、郑朝洪</t>
  </si>
  <si>
    <t>一种安全利用铅污染土壤的方法</t>
  </si>
  <si>
    <t>2020110614804</t>
  </si>
  <si>
    <t xml:space="preserve"> 陈永山、冯莹、许敬华、钱莲文</t>
  </si>
  <si>
    <t>一种过期药物无害化处理方法</t>
  </si>
  <si>
    <t>2021104933826</t>
  </si>
  <si>
    <t xml:space="preserve"> 陈永山、陆越、冯莹、许敬华</t>
  </si>
  <si>
    <t>林巧莺</t>
  </si>
  <si>
    <t>07030</t>
  </si>
  <si>
    <t>一种基于图计算的水文模型并行率定方法和系统</t>
  </si>
  <si>
    <t>2020114608855</t>
  </si>
  <si>
    <t>林巧莺、张德健、陈兴伟、林炳青、吴杰峰</t>
  </si>
  <si>
    <t>数学与计算机学院</t>
  </si>
  <si>
    <t>刘赟</t>
  </si>
  <si>
    <t>源力精听辅助学习软件</t>
  </si>
  <si>
    <t>软件著作权</t>
  </si>
  <si>
    <t>2022SR0168420</t>
  </si>
  <si>
    <t>刘赟、陈方圆、文培谓、李骏宏、赵九于、叶楚薇</t>
  </si>
  <si>
    <t>基于语音识别和图像识别的智能垃圾桶配套软件</t>
  </si>
  <si>
    <t>2022SR1026622</t>
  </si>
  <si>
    <t>刘赟、黄品威</t>
  </si>
  <si>
    <t>03036</t>
  </si>
  <si>
    <t>中国船政文化科普系统</t>
  </si>
  <si>
    <t>2022SR1343739</t>
  </si>
  <si>
    <t>王鸿伟、李明宇</t>
  </si>
  <si>
    <t>中国古船科普软件</t>
  </si>
  <si>
    <t>2022SR1343738</t>
  </si>
  <si>
    <t>王鸿伟、庄文静</t>
  </si>
  <si>
    <t>丝路语言文化数字书法展软件</t>
  </si>
  <si>
    <t>2022SR1387430</t>
  </si>
  <si>
    <t>王鸿伟、陈洪辉、王勇卫、王守民、张喜晶、毕成伟、杨月</t>
  </si>
  <si>
    <t>梨园戏虚拟再现系统</t>
  </si>
  <si>
    <t>2022SR0637597</t>
  </si>
  <si>
    <t>王鸿伟、林婷婷、凌靖宇、颜婉琼</t>
  </si>
  <si>
    <t>汽车起动机虚拟装配考核系统V1.0</t>
  </si>
  <si>
    <t>2022SR1380997</t>
  </si>
  <si>
    <t>王鸿伟、凌靖宇、王亮、邓腾树、陈华梁</t>
  </si>
  <si>
    <t>氢气在氯气燃烧实验仿真系统V1.0</t>
  </si>
  <si>
    <t>2022SR1380998</t>
  </si>
  <si>
    <t>王鸿伟、朱婉君</t>
  </si>
  <si>
    <t>吴伊萍</t>
  </si>
  <si>
    <t>06053</t>
  </si>
  <si>
    <t>细胞保卫战防疫塔防游戏</t>
  </si>
  <si>
    <t>2022SR1339838</t>
  </si>
  <si>
    <t>周杨帆(学) 、吴伊萍</t>
  </si>
  <si>
    <t>基于手势交互的泉州东西塔虚拟现实系统</t>
  </si>
  <si>
    <t>2022SR1339839</t>
  </si>
  <si>
    <t>吴伊萍、 林伟洲</t>
  </si>
  <si>
    <t>泉州洛阳桥三维沉浸式虚拟旅游系统</t>
  </si>
  <si>
    <t>2022SR0104432</t>
  </si>
  <si>
    <t>吴伊萍 ，黄金荣，吕静琳，陈燕芬，潘贵霞，董宁宁，陈志辉</t>
  </si>
  <si>
    <t>泉州府文庙三维沉浸式虚拟漫游系统</t>
  </si>
  <si>
    <t>2022SR0015849</t>
  </si>
  <si>
    <t>吴伊萍 郑畅，李洪英，陈俊芳，陈志辉</t>
  </si>
  <si>
    <t>庄世芳</t>
  </si>
  <si>
    <t>06007</t>
  </si>
  <si>
    <t>菜品识别系统</t>
  </si>
  <si>
    <t>2022SR1291821</t>
  </si>
  <si>
    <t>庄世芳、俞丽丽</t>
  </si>
  <si>
    <t>葱叶病害识别系统</t>
  </si>
  <si>
    <t>2022SR1291824</t>
  </si>
  <si>
    <t>庄世芳、王斌</t>
  </si>
  <si>
    <t>党建信息管理系统</t>
  </si>
  <si>
    <t>2022SR1291823</t>
  </si>
  <si>
    <t>庄世芳、张泽临</t>
  </si>
  <si>
    <t>苹果病害识别系统</t>
  </si>
  <si>
    <t>2022SR1291822</t>
  </si>
  <si>
    <t>庄世芳、张鹏飞</t>
  </si>
  <si>
    <t>毒蘑菇识别系统V1.0</t>
  </si>
  <si>
    <t>2022SR0993093</t>
  </si>
  <si>
    <t>庄世芳、刘艳</t>
  </si>
  <si>
    <t>玉米病害识别系统V1.0</t>
  </si>
  <si>
    <t>2022SR0993069</t>
  </si>
  <si>
    <t>庄世芳、刘送竹</t>
  </si>
  <si>
    <t>校园失物招领系统V1.0</t>
  </si>
  <si>
    <t>2022SR0993245</t>
  </si>
  <si>
    <t>庄世芳、薛婕</t>
  </si>
  <si>
    <t>毒蘑菇检测系统V1.0</t>
  </si>
  <si>
    <t>2022SR0993068</t>
  </si>
  <si>
    <t>庄世芳、张西亚</t>
  </si>
  <si>
    <t>李淑芬</t>
  </si>
  <si>
    <t>04033</t>
  </si>
  <si>
    <t>随机误差统计规律分析软件</t>
  </si>
  <si>
    <t>2022SR0217291</t>
  </si>
  <si>
    <t>李淑芬、鲍贵圣</t>
  </si>
  <si>
    <t>磁控溅射镀膜膜厚分布模拟软件</t>
  </si>
  <si>
    <t>2022SR1370697</t>
  </si>
  <si>
    <t>李淑芬、潘淼、王锋、周伯萌、陈文杰、苏建志、谢清来、苏志从</t>
  </si>
  <si>
    <t>晶体硅太阳电池光强响应模拟软件V1.0</t>
  </si>
  <si>
    <t>潘淼，谢清来，王锋，周伯萌，李淑芬，苏志从，苏建志，翁佳沂</t>
  </si>
  <si>
    <t>单层减反射膜仿真软件V1.0</t>
  </si>
  <si>
    <t>潘淼，周伯萌，王锋，谢清来，李淑芬，苏志从，苏建志，翁佳沂</t>
  </si>
  <si>
    <t>苏志从</t>
  </si>
  <si>
    <t>温度控制模拟软件V1.0</t>
  </si>
  <si>
    <t>2022R11L1550186</t>
  </si>
  <si>
    <t>苏志从，谢清来，王锋，潘淼，翁佳沂，朱雪萍</t>
  </si>
  <si>
    <t>谢清来</t>
  </si>
  <si>
    <t>基于微信小程序的校园快递代取软件</t>
  </si>
  <si>
    <t>2022R11L1526361</t>
  </si>
  <si>
    <t>谢清来,潘淼，黄瀚文，林世连，李为媚，郭艺煌，杨舒炜，翁佳沂</t>
  </si>
  <si>
    <t>陈均亮</t>
  </si>
  <si>
    <t>04041</t>
  </si>
  <si>
    <t>南音虚拟与增强现实多人互动旅游系统</t>
  </si>
  <si>
    <t>2022SR0357268</t>
  </si>
  <si>
    <t>陈均亮、陈柏言</t>
  </si>
  <si>
    <t xml:space="preserve"> 黄灿艺</t>
  </si>
  <si>
    <t>07028</t>
  </si>
  <si>
    <t>一种服装衬料粘合设备</t>
  </si>
  <si>
    <t>实用新型</t>
  </si>
  <si>
    <t>2022218976333</t>
  </si>
  <si>
    <t xml:space="preserve"> 黄灿艺、崔丽娜</t>
  </si>
  <si>
    <t>关福旺</t>
  </si>
  <si>
    <t>17058</t>
  </si>
  <si>
    <t>一种选择性电磁屏蔽/防刺双功能复合材料</t>
  </si>
  <si>
    <t>2022201555943</t>
  </si>
  <si>
    <t>关福旺、杨竹丽、游志昌、张丽莉、李招乐</t>
  </si>
  <si>
    <t>一种可拆卸的多功能霞浦畲族服装</t>
  </si>
  <si>
    <t>202221515793.7</t>
  </si>
  <si>
    <t>李佳霜、关福旺、薛坤、李丹、陈欢欢、冯双雄</t>
  </si>
  <si>
    <t>一种可更换鞋底模块的多用休闲板鞋</t>
  </si>
  <si>
    <t>2021231848328</t>
  </si>
  <si>
    <t>孟繁涛、黄少青</t>
  </si>
  <si>
    <t>一种可更换模块的功能鞋垫</t>
  </si>
  <si>
    <t>2021227116793</t>
  </si>
  <si>
    <t xml:space="preserve"> 孟繁涛、黄少青</t>
  </si>
  <si>
    <t>一种可调节式气囊鞋面及气囊鞋</t>
  </si>
  <si>
    <t>2021227112970</t>
  </si>
  <si>
    <t>一种足外八矫正鞋垫</t>
  </si>
  <si>
    <t>2022212286230</t>
  </si>
  <si>
    <t xml:space="preserve"> 师佳琪、黄少青</t>
  </si>
  <si>
    <t>金敬业</t>
  </si>
  <si>
    <t>17057</t>
  </si>
  <si>
    <t>一种多功能宠物安全出行背包</t>
  </si>
  <si>
    <t>2022215165083</t>
  </si>
  <si>
    <t xml:space="preserve"> 曹琦慧、金敬业、郎晨宏、葛奕杉、郭泽中</t>
  </si>
  <si>
    <t>17059</t>
  </si>
  <si>
    <t>一种节能集聚的纺纱装置</t>
  </si>
  <si>
    <t>2022202173679</t>
  </si>
  <si>
    <t>林惠婷、陈倩钰、蒋佩蓉、田西西</t>
  </si>
  <si>
    <t>07026</t>
  </si>
  <si>
    <t>一种PICC置管患者病号服</t>
  </si>
  <si>
    <t>202221270836X</t>
  </si>
  <si>
    <t>傅晓琴、徐海燕</t>
  </si>
  <si>
    <t>一种肢体残疾儿童病号服</t>
  </si>
  <si>
    <t>2021228933452</t>
  </si>
  <si>
    <t>梁玉玲、徐海燕</t>
  </si>
  <si>
    <t>一种包括后跟锁抱装置的可拆卸组合式鞋</t>
  </si>
  <si>
    <t>2021233702405</t>
  </si>
  <si>
    <t>李少菊、徐海燕</t>
  </si>
  <si>
    <t>一种电动车配送者的无线充电加热鞋</t>
  </si>
  <si>
    <t>2021233095309</t>
  </si>
  <si>
    <t xml:space="preserve"> 黄慧敏、徐海燕</t>
  </si>
  <si>
    <t>一种多功能护士服</t>
  </si>
  <si>
    <t>2021215355651</t>
  </si>
  <si>
    <t>钟华风、徐海燕、邓万财、梁玉玲、林丹妮</t>
  </si>
  <si>
    <t>12007</t>
  </si>
  <si>
    <t>一种果实采摘存储包装袋</t>
  </si>
  <si>
    <t>2021232238131</t>
  </si>
  <si>
    <r>
      <rPr>
        <sz val="10"/>
        <rFont val="宋体"/>
        <charset val="134"/>
      </rPr>
      <t>陈洪彬、陈佳</t>
    </r>
    <r>
      <rPr>
        <sz val="10"/>
        <rFont val="宋体"/>
        <charset val="0"/>
      </rPr>
      <t>怡、董思思、蒋璇靓、郑宗平</t>
    </r>
  </si>
  <si>
    <t>果实涂膜均匀施布器</t>
  </si>
  <si>
    <t>202123222820X</t>
  </si>
  <si>
    <t xml:space="preserve"> 陈洪彬、董思思、蒋璇靓、郑宗平、李书亮</t>
  </si>
  <si>
    <t>海洋贝壳清洗破碎装置</t>
  </si>
  <si>
    <t>2021227902993</t>
  </si>
  <si>
    <t>杨大鹏、焦福星、李志悦、刘凯、施伟章、刘明焕</t>
  </si>
  <si>
    <t>王宗开</t>
  </si>
  <si>
    <t>12027</t>
  </si>
  <si>
    <t>一种下水道渗水快速修复卡片</t>
  </si>
  <si>
    <t>2021222430534</t>
  </si>
  <si>
    <t>王宗开、朱媛媛</t>
  </si>
  <si>
    <t>张杨</t>
  </si>
  <si>
    <t>17085</t>
  </si>
  <si>
    <t>采血标本存放器</t>
  </si>
  <si>
    <t>2021230644018</t>
  </si>
  <si>
    <t xml:space="preserve"> 张照然、张杨</t>
  </si>
  <si>
    <t>可变形为书桌的乒乓球台</t>
  </si>
  <si>
    <t>2022201043536</t>
  </si>
  <si>
    <t>一种高压钠灯高频驱动电路</t>
  </si>
  <si>
    <t>2021223654405</t>
  </si>
  <si>
    <t>潘玉灼、洪启坤、汤子琴、王鑫、余思伟、林卓彦</t>
  </si>
  <si>
    <t>一种碳化硅功率因数校正电路</t>
  </si>
  <si>
    <t>2021223622283</t>
  </si>
  <si>
    <t>潘玉灼、张炎、汤子琴、郑清清、王鑫、余思伟、林卓彦</t>
  </si>
  <si>
    <t>蔡植善</t>
  </si>
  <si>
    <t>一种微型半导体致冷晶粒贴装装置</t>
  </si>
  <si>
    <t>蔡植善、王朝阳</t>
  </si>
  <si>
    <t>基于Nios II的可移动空气污染物检测系统</t>
  </si>
  <si>
    <t>2021214180221</t>
  </si>
  <si>
    <t>曾永西、王颖鑫、卢远飞、周免免、曾峥、曹璐瑶</t>
  </si>
  <si>
    <t>16815</t>
  </si>
  <si>
    <t>基于单端单纤迈克尔逊光纤干涉仪生命体征装置</t>
  </si>
  <si>
    <t>2021209287869</t>
  </si>
  <si>
    <t xml:space="preserve"> 陈智浩、熊灿军</t>
  </si>
  <si>
    <t>半导体致冷器件晶粒机器视觉检测设备</t>
  </si>
  <si>
    <t>202120598420X</t>
  </si>
  <si>
    <t xml:space="preserve"> 廖廷俤、李世展、蔡植善、颜少彬、段亚凡、杨晓翔</t>
  </si>
  <si>
    <t>半导体晶粒四面同时等光程成像检测装置</t>
  </si>
  <si>
    <t>2022208406013</t>
  </si>
  <si>
    <t xml:space="preserve"> 廖廷俤、林晓丹、高万鹏、郑恒、杨辰琦、颜少彬</t>
  </si>
  <si>
    <t>实现半导体晶粒两端面与两侧面非同步等光程的检测装置</t>
  </si>
  <si>
    <t>2022211326423</t>
  </si>
  <si>
    <t>廖廷俤、颜少彬、林晓丹、郑恒、段亚凡、黄衍堂</t>
  </si>
  <si>
    <t>旋转合像棱镜法获得晶粒双面准等光程成像检测装置</t>
  </si>
  <si>
    <t>2021211178770</t>
  </si>
  <si>
    <t xml:space="preserve"> 陈武、颜少彬、段亚凡、廖廷俤</t>
  </si>
  <si>
    <t>苏大生</t>
  </si>
  <si>
    <t xml:space="preserve"> 97022</t>
  </si>
  <si>
    <t>刚体转动惯量新型实验仪</t>
  </si>
  <si>
    <t>202122916049X</t>
  </si>
  <si>
    <t>苏大生、李淑芬、梁欣延</t>
  </si>
  <si>
    <t>多功能插座面板外框</t>
  </si>
  <si>
    <t>2021225384434</t>
  </si>
  <si>
    <t>王燕婷、梁欣延、苏大生</t>
  </si>
  <si>
    <t>一种新型插座面板</t>
  </si>
  <si>
    <t>2021226264232</t>
  </si>
  <si>
    <t>梁欣延、王燕婷、苏大生</t>
  </si>
  <si>
    <t>一种储水式自动浇水花盆</t>
  </si>
  <si>
    <t>2021204154729</t>
  </si>
  <si>
    <t>姚广平</t>
  </si>
  <si>
    <t>16052</t>
  </si>
  <si>
    <t>一种基于磁场保鲜技术的蔬果保鲜仪</t>
  </si>
  <si>
    <t>2021228728867</t>
  </si>
  <si>
    <t>姚广平、林欣、卓燕、杨惠山、付丽丹、成雪梅、魏松</t>
  </si>
  <si>
    <t>一种可自由伸缩调节肩带长度的新型单肩包</t>
  </si>
  <si>
    <t>2022215130972</t>
  </si>
  <si>
    <t xml:space="preserve"> 郭泽中、张初阳、葛奕杉、曹琦慧</t>
  </si>
  <si>
    <t>一种提高心率监测准确性的运动服</t>
  </si>
  <si>
    <t>2022220581888</t>
  </si>
  <si>
    <t xml:space="preserve"> 刘洋、徐海燕</t>
  </si>
  <si>
    <t>一种实现半导体晶粒行进方向上前后两端面成像检测的装置</t>
  </si>
  <si>
    <t>2022208405538</t>
  </si>
  <si>
    <t>廖廷俤、林晓丹、颜少彬、郑恒、段亚凡、黄衍堂</t>
  </si>
  <si>
    <t>2022215157937</t>
  </si>
  <si>
    <t xml:space="preserve"> 李佳霜、关福旺、薛坤、李丹、陈欢欢、冯双雄</t>
  </si>
  <si>
    <t>指甲片（东西塔印象）</t>
  </si>
  <si>
    <t>外观设计</t>
  </si>
  <si>
    <t>2022302955101</t>
  </si>
  <si>
    <t>荆兰茜、王翌菲、杨妍、郭艺晴、洪誉恬、杨晓雅、彭振龙</t>
  </si>
  <si>
    <t>美容罩</t>
  </si>
  <si>
    <t>2022302079564</t>
  </si>
  <si>
    <t>张初阳、何咏诗、彭钒、贾筱诗、陈杨轶</t>
  </si>
  <si>
    <t>邱夷平</t>
  </si>
  <si>
    <t>16822</t>
  </si>
  <si>
    <t>丝巾</t>
  </si>
  <si>
    <t>2022300949816</t>
  </si>
  <si>
    <t>徐萍萍、许雅惠、刘新月、邱夷平、曲冬博、孙淑银</t>
  </si>
  <si>
    <t>张艳</t>
  </si>
  <si>
    <t>09021</t>
  </si>
  <si>
    <t>玩偶（狮来运转）</t>
  </si>
  <si>
    <t>2022303775430</t>
  </si>
  <si>
    <t>胡启文、邱夷平、张艳</t>
  </si>
  <si>
    <t>陈伟长</t>
  </si>
  <si>
    <t>98023</t>
  </si>
  <si>
    <t>脱胎漆器（鹿二）</t>
  </si>
  <si>
    <t>2021306545493</t>
  </si>
  <si>
    <t>龙文丹、陈伟长</t>
  </si>
  <si>
    <t>脱胎漆器（鹿一）</t>
  </si>
  <si>
    <t>2021306354299</t>
  </si>
  <si>
    <t>王坤</t>
  </si>
  <si>
    <t>13003</t>
  </si>
  <si>
    <t>旅居房（微型）</t>
  </si>
  <si>
    <t>2022300199788</t>
  </si>
  <si>
    <t xml:space="preserve"> 王坤、王金梁</t>
  </si>
  <si>
    <t>售货车</t>
  </si>
  <si>
    <t>2022300199754</t>
  </si>
  <si>
    <t>王坤、王金梁、韩永、林祖梁</t>
  </si>
  <si>
    <t>吴志锋</t>
  </si>
  <si>
    <t>99031</t>
  </si>
  <si>
    <t>茶盘（蜻蜓点水）</t>
  </si>
  <si>
    <t>2021307558397</t>
  </si>
  <si>
    <t xml:space="preserve"> 邓婉滢、吴志锋、熊微、卞建斌、丁储潇</t>
  </si>
  <si>
    <t>售货屋</t>
  </si>
  <si>
    <t>2021307418137</t>
  </si>
  <si>
    <t>卞建斌、吴志锋、熊微、邓婉滢、丁储潇</t>
  </si>
  <si>
    <t>茶壶（竹叶）</t>
  </si>
  <si>
    <t>2021307770997</t>
  </si>
  <si>
    <t>邓婉滢、吴志锋、熊微、卞建斌、丁储潇</t>
  </si>
  <si>
    <t>茶盘（安平桥）</t>
  </si>
  <si>
    <t>202130741399X</t>
  </si>
  <si>
    <t xml:space="preserve"> 卞建斌、吴志锋、熊微、王金梁、邓婉滢、丁储潇</t>
  </si>
  <si>
    <t>拖挂房车</t>
  </si>
  <si>
    <t>2021307445986</t>
  </si>
  <si>
    <t>茶盘（红外线古琴）</t>
  </si>
  <si>
    <t>202130616192X</t>
  </si>
  <si>
    <t>王金梁、吴志锋、熊微、卞建斌、邓婉滢、丁储潇</t>
  </si>
  <si>
    <t>防护穿戴设备（室内火灾自救型）</t>
  </si>
  <si>
    <t>2021307849034</t>
  </si>
  <si>
    <t xml:space="preserve"> 陈虹、张杨</t>
  </si>
  <si>
    <t>休息椅(酒店)</t>
  </si>
  <si>
    <t>2021307846159</t>
  </si>
  <si>
    <t>王伟俊、周士桂、张杨</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</si>
</sst>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Red]0.0"/>
    <numFmt numFmtId="177" formatCode="0.00_ "/>
    <numFmt numFmtId="178" formatCode="0.0_);[Red]\(0.0\)"/>
  </numFmts>
  <fonts count="62">
    <font>
      <sz val="11"/>
      <color theme="1"/>
      <name val="宋体"/>
      <charset val="134"/>
      <scheme val="minor"/>
    </font>
    <font>
      <b/>
      <sz val="16"/>
      <name val="宋体"/>
      <charset val="134"/>
      <scheme val="minor"/>
    </font>
    <font>
      <sz val="10"/>
      <name val="宋体"/>
      <charset val="134"/>
    </font>
    <font>
      <sz val="10"/>
      <color theme="1"/>
      <name val="宋体"/>
      <charset val="134"/>
    </font>
    <font>
      <sz val="10"/>
      <color rgb="FFFF0000"/>
      <name val="宋体"/>
      <charset val="134"/>
    </font>
    <font>
      <sz val="9"/>
      <color rgb="FFFF0000"/>
      <name val="宋体"/>
      <charset val="134"/>
    </font>
    <font>
      <sz val="18"/>
      <name val="黑体"/>
      <charset val="134"/>
    </font>
    <font>
      <b/>
      <sz val="18"/>
      <color indexed="10"/>
      <name val="黑体"/>
      <charset val="134"/>
    </font>
    <font>
      <b/>
      <sz val="10"/>
      <name val="宋体"/>
      <charset val="134"/>
    </font>
    <font>
      <sz val="10"/>
      <color rgb="FF333333"/>
      <name val="宋体"/>
      <charset val="134"/>
    </font>
    <font>
      <b/>
      <sz val="10"/>
      <name val="Times New Roman"/>
      <charset val="0"/>
    </font>
    <font>
      <b/>
      <sz val="18"/>
      <color indexed="10"/>
      <name val="楷体_GB2312"/>
      <charset val="134"/>
    </font>
    <font>
      <b/>
      <sz val="10"/>
      <color indexed="10"/>
      <name val="宋体"/>
      <charset val="134"/>
    </font>
    <font>
      <sz val="10"/>
      <color rgb="FF000000"/>
      <name val="宋体"/>
      <charset val="134"/>
    </font>
    <font>
      <sz val="10"/>
      <name val="宋体"/>
      <charset val="134"/>
      <scheme val="minor"/>
    </font>
    <font>
      <b/>
      <sz val="12"/>
      <name val="宋体"/>
      <charset val="134"/>
    </font>
    <font>
      <sz val="10"/>
      <color indexed="12"/>
      <name val="宋体"/>
      <charset val="134"/>
    </font>
    <font>
      <sz val="10"/>
      <name val="宋体"/>
      <charset val="0"/>
    </font>
    <font>
      <sz val="9"/>
      <color rgb="FF0000FF"/>
      <name val="宋体"/>
      <charset val="134"/>
    </font>
    <font>
      <sz val="10"/>
      <color indexed="10"/>
      <name val="宋体"/>
      <charset val="134"/>
    </font>
    <font>
      <b/>
      <sz val="18"/>
      <color indexed="10"/>
      <name val="宋体"/>
      <charset val="134"/>
    </font>
    <font>
      <sz val="10"/>
      <color indexed="8"/>
      <name val="宋体"/>
      <charset val="134"/>
    </font>
    <font>
      <sz val="10"/>
      <color indexed="10"/>
      <name val="Times New Roman"/>
      <charset val="0"/>
    </font>
    <font>
      <b/>
      <sz val="18"/>
      <name val="宋体"/>
      <charset val="134"/>
    </font>
    <font>
      <sz val="10"/>
      <name val="Times New Roman"/>
      <charset val="134"/>
    </font>
    <font>
      <b/>
      <sz val="16"/>
      <color indexed="10"/>
      <name val="宋体"/>
      <charset val="134"/>
    </font>
    <font>
      <b/>
      <sz val="10"/>
      <name val="Times New Roman"/>
      <charset val="134"/>
    </font>
    <font>
      <b/>
      <sz val="10"/>
      <color theme="1"/>
      <name val="宋体"/>
      <charset val="134"/>
      <scheme val="minor"/>
    </font>
    <font>
      <sz val="12"/>
      <name val="宋体"/>
      <charset val="134"/>
    </font>
    <font>
      <sz val="9"/>
      <color indexed="8"/>
      <name val="宋体"/>
      <charset val="134"/>
    </font>
    <font>
      <sz val="9"/>
      <name val="宋体"/>
      <charset val="134"/>
    </font>
    <font>
      <sz val="9"/>
      <color rgb="FF000000"/>
      <name val="宋体"/>
      <charset val="134"/>
      <scheme val="minor"/>
    </font>
    <font>
      <b/>
      <sz val="16"/>
      <color rgb="FFFF0000"/>
      <name val="宋体"/>
      <charset val="134"/>
      <scheme val="minor"/>
    </font>
    <font>
      <b/>
      <sz val="16"/>
      <color rgb="FFFF0000"/>
      <name val="宋体"/>
      <charset val="134"/>
    </font>
    <font>
      <sz val="10"/>
      <color rgb="FF0000FF"/>
      <name val="宋体"/>
      <charset val="134"/>
    </font>
    <font>
      <sz val="10"/>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Helv"/>
      <charset val="134"/>
    </font>
    <font>
      <vertAlign val="subscript"/>
      <sz val="10"/>
      <name val="宋体"/>
      <charset val="134"/>
    </font>
    <font>
      <sz val="11"/>
      <name val="黑体"/>
      <charset val="134"/>
    </font>
    <font>
      <b/>
      <sz val="10"/>
      <color indexed="10"/>
      <name val="Times New Roman"/>
      <charset val="0"/>
    </font>
    <font>
      <sz val="10"/>
      <name val="黑体"/>
      <charset val="134"/>
    </font>
    <font>
      <sz val="10.5"/>
      <color rgb="FF000000"/>
      <name val="Times New Roman"/>
      <charset val="134"/>
    </font>
    <font>
      <sz val="10"/>
      <name val="Arial"/>
      <charset val="134"/>
    </font>
  </fonts>
  <fills count="35">
    <fill>
      <patternFill patternType="none"/>
    </fill>
    <fill>
      <patternFill patternType="gray125"/>
    </fill>
    <fill>
      <patternFill patternType="solid">
        <fgColor rgb="FFFFFF00"/>
        <bgColor indexed="64"/>
      </patternFill>
    </fill>
    <fill>
      <patternFill patternType="solid">
        <fgColor theme="5" tint="0.8"/>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36" fillId="4" borderId="0" applyNumberFormat="0" applyBorder="0" applyAlignment="0" applyProtection="0">
      <alignment vertical="center"/>
    </xf>
    <xf numFmtId="0" fontId="37" fillId="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6" fillId="6" borderId="0" applyNumberFormat="0" applyBorder="0" applyAlignment="0" applyProtection="0">
      <alignment vertical="center"/>
    </xf>
    <xf numFmtId="0" fontId="38" fillId="7" borderId="0" applyNumberFormat="0" applyBorder="0" applyAlignment="0" applyProtection="0">
      <alignment vertical="center"/>
    </xf>
    <xf numFmtId="43" fontId="0" fillId="0" borderId="0" applyFont="0" applyFill="0" applyBorder="0" applyAlignment="0" applyProtection="0">
      <alignment vertical="center"/>
    </xf>
    <xf numFmtId="0" fontId="39" fillId="8" borderId="0" applyNumberFormat="0" applyBorder="0" applyAlignment="0" applyProtection="0">
      <alignment vertical="center"/>
    </xf>
    <xf numFmtId="0" fontId="40" fillId="0" borderId="0" applyNumberFormat="0" applyFill="0" applyBorder="0" applyAlignment="0" applyProtection="0">
      <alignment vertical="center"/>
    </xf>
    <xf numFmtId="9" fontId="0" fillId="0" borderId="0" applyFont="0" applyFill="0" applyBorder="0" applyAlignment="0" applyProtection="0">
      <alignment vertical="center"/>
    </xf>
    <xf numFmtId="0" fontId="41" fillId="0" borderId="0" applyNumberFormat="0" applyFill="0" applyBorder="0" applyAlignment="0" applyProtection="0">
      <alignment vertical="center"/>
    </xf>
    <xf numFmtId="0" fontId="0" fillId="9" borderId="12" applyNumberFormat="0" applyFont="0" applyAlignment="0" applyProtection="0">
      <alignment vertical="center"/>
    </xf>
    <xf numFmtId="0" fontId="39" fillId="10" borderId="0" applyNumberFormat="0" applyBorder="0" applyAlignment="0" applyProtection="0">
      <alignment vertical="center"/>
    </xf>
    <xf numFmtId="0" fontId="42"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6" fillId="0" borderId="13" applyNumberFormat="0" applyFill="0" applyAlignment="0" applyProtection="0">
      <alignment vertical="center"/>
    </xf>
    <xf numFmtId="0" fontId="47" fillId="0" borderId="13" applyNumberFormat="0" applyFill="0" applyAlignment="0" applyProtection="0">
      <alignment vertical="center"/>
    </xf>
    <xf numFmtId="0" fontId="39" fillId="11" borderId="0" applyNumberFormat="0" applyBorder="0" applyAlignment="0" applyProtection="0">
      <alignment vertical="center"/>
    </xf>
    <xf numFmtId="0" fontId="42" fillId="0" borderId="14" applyNumberFormat="0" applyFill="0" applyAlignment="0" applyProtection="0">
      <alignment vertical="center"/>
    </xf>
    <xf numFmtId="0" fontId="39" fillId="12" borderId="0" applyNumberFormat="0" applyBorder="0" applyAlignment="0" applyProtection="0">
      <alignment vertical="center"/>
    </xf>
    <xf numFmtId="0" fontId="48" fillId="13" borderId="15" applyNumberFormat="0" applyAlignment="0" applyProtection="0">
      <alignment vertical="center"/>
    </xf>
    <xf numFmtId="0" fontId="49" fillId="13" borderId="11" applyNumberFormat="0" applyAlignment="0" applyProtection="0">
      <alignment vertical="center"/>
    </xf>
    <xf numFmtId="0" fontId="50" fillId="14" borderId="16" applyNumberFormat="0" applyAlignment="0" applyProtection="0">
      <alignment vertical="center"/>
    </xf>
    <xf numFmtId="0" fontId="36" fillId="15" borderId="0" applyNumberFormat="0" applyBorder="0" applyAlignment="0" applyProtection="0">
      <alignment vertical="center"/>
    </xf>
    <xf numFmtId="0" fontId="39" fillId="16" borderId="0" applyNumberFormat="0" applyBorder="0" applyAlignment="0" applyProtection="0">
      <alignment vertical="center"/>
    </xf>
    <xf numFmtId="0" fontId="51" fillId="0" borderId="17" applyNumberFormat="0" applyFill="0" applyAlignment="0" applyProtection="0">
      <alignment vertical="center"/>
    </xf>
    <xf numFmtId="0" fontId="52" fillId="0" borderId="18" applyNumberFormat="0" applyFill="0" applyAlignment="0" applyProtection="0">
      <alignment vertical="center"/>
    </xf>
    <xf numFmtId="0" fontId="53" fillId="17" borderId="0" applyNumberFormat="0" applyBorder="0" applyAlignment="0" applyProtection="0">
      <alignment vertical="center"/>
    </xf>
    <xf numFmtId="0" fontId="54" fillId="18" borderId="0" applyNumberFormat="0" applyBorder="0" applyAlignment="0" applyProtection="0">
      <alignment vertical="center"/>
    </xf>
    <xf numFmtId="0" fontId="36" fillId="19" borderId="0" applyNumberFormat="0" applyBorder="0" applyAlignment="0" applyProtection="0">
      <alignment vertical="center"/>
    </xf>
    <xf numFmtId="0" fontId="39"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55" fillId="0" borderId="0"/>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9" fillId="29" borderId="0" applyNumberFormat="0" applyBorder="0" applyAlignment="0" applyProtection="0">
      <alignment vertical="center"/>
    </xf>
    <xf numFmtId="0" fontId="36"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6" fillId="33" borderId="0" applyNumberFormat="0" applyBorder="0" applyAlignment="0" applyProtection="0">
      <alignment vertical="center"/>
    </xf>
    <xf numFmtId="0" fontId="39" fillId="34" borderId="0" applyNumberFormat="0" applyBorder="0" applyAlignment="0" applyProtection="0">
      <alignment vertical="center"/>
    </xf>
    <xf numFmtId="0" fontId="28" fillId="0" borderId="0"/>
    <xf numFmtId="0" fontId="55" fillId="0" borderId="0"/>
  </cellStyleXfs>
  <cellXfs count="136">
    <xf numFmtId="0" fontId="0" fillId="0" borderId="0" xfId="0">
      <alignment vertical="center"/>
    </xf>
    <xf numFmtId="49" fontId="1" fillId="0" borderId="0" xfId="0" applyNumberFormat="1"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2" fillId="0" borderId="1" xfId="0" applyNumberFormat="1" applyFont="1" applyFill="1" applyBorder="1" applyAlignment="1" applyProtection="1">
      <alignment horizontal="center" vertical="center"/>
    </xf>
    <xf numFmtId="0" fontId="2" fillId="0" borderId="0" xfId="0"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176" fontId="2" fillId="0" borderId="1" xfId="0" applyNumberFormat="1" applyFont="1" applyFill="1" applyBorder="1" applyAlignment="1" applyProtection="1">
      <alignment horizontal="center" vertical="center" wrapText="1"/>
      <protection locked="0"/>
    </xf>
    <xf numFmtId="0" fontId="2" fillId="0" borderId="2" xfId="0" applyFont="1" applyFill="1" applyBorder="1" applyAlignment="1">
      <alignment horizontal="center" vertical="center" wrapText="1"/>
    </xf>
    <xf numFmtId="49" fontId="2" fillId="0" borderId="2" xfId="0" applyNumberFormat="1" applyFont="1" applyFill="1" applyBorder="1" applyAlignment="1">
      <alignment horizontal="center" vertical="center"/>
    </xf>
    <xf numFmtId="177" fontId="2" fillId="0" borderId="2"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49" fontId="4" fillId="2" borderId="1" xfId="0" applyNumberFormat="1" applyFont="1" applyFill="1" applyBorder="1" applyAlignment="1">
      <alignment horizontal="center" vertical="center"/>
    </xf>
    <xf numFmtId="0" fontId="5"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5" fillId="2" borderId="4" xfId="0" applyFont="1" applyFill="1" applyBorder="1" applyAlignment="1">
      <alignment horizontal="center" vertical="center" wrapText="1"/>
    </xf>
    <xf numFmtId="0" fontId="2" fillId="0" borderId="2" xfId="0" applyFont="1" applyFill="1" applyBorder="1" applyAlignment="1">
      <alignment horizontal="center" vertical="center"/>
    </xf>
    <xf numFmtId="0" fontId="6" fillId="0" borderId="0"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2" fillId="0" borderId="1" xfId="51"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8" fillId="0" borderId="6" xfId="0" applyNumberFormat="1" applyFont="1" applyFill="1" applyBorder="1" applyAlignment="1">
      <alignment horizontal="center" vertical="center" wrapText="1"/>
    </xf>
    <xf numFmtId="0" fontId="8" fillId="0" borderId="7"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0" fontId="11" fillId="0" borderId="1"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center" wrapText="1"/>
    </xf>
    <xf numFmtId="0" fontId="12" fillId="0" borderId="2"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5"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2" fillId="0" borderId="9"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5" fillId="0" borderId="5" xfId="0" applyNumberFormat="1" applyFont="1" applyFill="1" applyBorder="1" applyAlignment="1">
      <alignment horizontal="center" vertical="center" wrapText="1"/>
    </xf>
    <xf numFmtId="0" fontId="15" fillId="0" borderId="6" xfId="0" applyNumberFormat="1" applyFont="1" applyFill="1" applyBorder="1" applyAlignment="1">
      <alignment horizontal="center" vertical="center" wrapText="1"/>
    </xf>
    <xf numFmtId="0" fontId="15" fillId="0" borderId="7" xfId="0" applyNumberFormat="1" applyFont="1" applyFill="1" applyBorder="1" applyAlignment="1">
      <alignment horizontal="center" vertical="center" wrapText="1"/>
    </xf>
    <xf numFmtId="0" fontId="16" fillId="0" borderId="1" xfId="0" applyNumberFormat="1" applyFont="1" applyFill="1" applyBorder="1" applyAlignment="1">
      <alignment horizontal="center" vertical="center" wrapText="1"/>
    </xf>
    <xf numFmtId="0" fontId="11" fillId="0" borderId="5" xfId="0" applyNumberFormat="1" applyFont="1" applyFill="1" applyBorder="1" applyAlignment="1">
      <alignment horizontal="center" vertical="center" wrapText="1"/>
    </xf>
    <xf numFmtId="0" fontId="11" fillId="0" borderId="6" xfId="0" applyNumberFormat="1" applyFont="1" applyFill="1" applyBorder="1" applyAlignment="1">
      <alignment horizontal="center" vertical="center" wrapText="1"/>
    </xf>
    <xf numFmtId="49" fontId="2" fillId="0" borderId="1" xfId="0" applyNumberFormat="1" applyFont="1" applyFill="1" applyBorder="1" applyAlignment="1">
      <alignment horizontal="left" vertical="center" wrapText="1"/>
    </xf>
    <xf numFmtId="49" fontId="17" fillId="0" borderId="1" xfId="0" applyNumberFormat="1" applyFont="1" applyFill="1" applyBorder="1" applyAlignment="1">
      <alignment horizontal="left" vertical="center" wrapText="1"/>
    </xf>
    <xf numFmtId="49" fontId="17" fillId="0" borderId="1" xfId="0" applyNumberFormat="1" applyFont="1" applyFill="1" applyBorder="1" applyAlignment="1">
      <alignment horizontal="center" vertical="center" wrapText="1"/>
    </xf>
    <xf numFmtId="0" fontId="17"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xf>
    <xf numFmtId="0" fontId="3" fillId="0" borderId="1" xfId="0" applyFont="1" applyBorder="1" applyAlignment="1">
      <alignment horizontal="center" vertical="center"/>
    </xf>
    <xf numFmtId="0" fontId="18" fillId="0" borderId="1" xfId="0" applyFont="1" applyFill="1" applyBorder="1" applyAlignment="1">
      <alignment horizontal="center" vertical="center"/>
    </xf>
    <xf numFmtId="49" fontId="19" fillId="0" borderId="1" xfId="0" applyNumberFormat="1" applyFont="1" applyFill="1" applyBorder="1" applyAlignment="1">
      <alignment horizontal="center" vertical="center" wrapText="1"/>
    </xf>
    <xf numFmtId="0" fontId="19" fillId="0" borderId="1" xfId="0" applyNumberFormat="1" applyFont="1" applyFill="1" applyBorder="1" applyAlignment="1">
      <alignment horizontal="center" vertical="center" wrapText="1"/>
    </xf>
    <xf numFmtId="49" fontId="20" fillId="0" borderId="5" xfId="0" applyNumberFormat="1" applyFont="1" applyFill="1" applyBorder="1" applyAlignment="1">
      <alignment horizontal="center" vertical="center" wrapText="1"/>
    </xf>
    <xf numFmtId="49" fontId="20" fillId="0" borderId="6"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0" fontId="11" fillId="0" borderId="7" xfId="0" applyNumberFormat="1" applyFont="1" applyFill="1" applyBorder="1" applyAlignment="1">
      <alignment horizontal="center" vertical="center" wrapText="1"/>
    </xf>
    <xf numFmtId="49" fontId="21" fillId="0" borderId="1" xfId="0" applyNumberFormat="1" applyFont="1" applyFill="1" applyBorder="1" applyAlignment="1">
      <alignment horizontal="center" vertical="center" wrapText="1"/>
    </xf>
    <xf numFmtId="0" fontId="19" fillId="0" borderId="1" xfId="0" applyFont="1" applyFill="1" applyBorder="1" applyAlignment="1">
      <alignment horizontal="center" vertical="center" wrapText="1"/>
    </xf>
    <xf numFmtId="49" fontId="20" fillId="0" borderId="7" xfId="0" applyNumberFormat="1" applyFont="1" applyFill="1" applyBorder="1" applyAlignment="1">
      <alignment horizontal="center" vertical="center" wrapText="1"/>
    </xf>
    <xf numFmtId="0" fontId="22" fillId="0" borderId="1" xfId="0" applyNumberFormat="1" applyFont="1" applyFill="1" applyBorder="1" applyAlignment="1">
      <alignment horizontal="center" vertical="center" wrapText="1"/>
    </xf>
    <xf numFmtId="49" fontId="23" fillId="0" borderId="9" xfId="0" applyNumberFormat="1" applyFont="1" applyFill="1" applyBorder="1" applyAlignment="1">
      <alignment horizontal="center" vertical="center" wrapText="1"/>
    </xf>
    <xf numFmtId="49" fontId="23" fillId="0" borderId="10" xfId="0" applyNumberFormat="1" applyFont="1" applyFill="1" applyBorder="1" applyAlignment="1">
      <alignment horizontal="center" vertical="center" wrapText="1"/>
    </xf>
    <xf numFmtId="0" fontId="14"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178" fontId="21" fillId="0" borderId="1" xfId="0" applyNumberFormat="1" applyFont="1" applyFill="1" applyBorder="1" applyAlignment="1">
      <alignment horizontal="center" vertical="center" wrapText="1"/>
    </xf>
    <xf numFmtId="0" fontId="2" fillId="3" borderId="1" xfId="0" applyNumberFormat="1"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0" xfId="0"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0" fontId="24" fillId="0" borderId="1" xfId="0" applyNumberFormat="1" applyFont="1" applyFill="1" applyBorder="1" applyAlignment="1">
      <alignment horizontal="center" vertical="center" wrapText="1"/>
    </xf>
    <xf numFmtId="0" fontId="21" fillId="0" borderId="1" xfId="0" applyNumberFormat="1" applyFont="1" applyFill="1" applyBorder="1" applyAlignment="1">
      <alignment horizontal="center" vertical="center" wrapText="1"/>
    </xf>
    <xf numFmtId="0" fontId="25" fillId="0" borderId="5" xfId="51" applyFont="1" applyBorder="1" applyAlignment="1">
      <alignment horizontal="center" vertical="center" wrapText="1"/>
    </xf>
    <xf numFmtId="0" fontId="25" fillId="0" borderId="6" xfId="51" applyFont="1" applyBorder="1" applyAlignment="1">
      <alignment horizontal="center" vertical="center" wrapText="1"/>
    </xf>
    <xf numFmtId="0" fontId="8" fillId="0" borderId="1" xfId="51" applyFont="1" applyBorder="1" applyAlignment="1">
      <alignment horizontal="center" vertical="center" wrapText="1"/>
    </xf>
    <xf numFmtId="0" fontId="8" fillId="0" borderId="1" xfId="51" applyNumberFormat="1" applyFont="1" applyBorder="1" applyAlignment="1">
      <alignment horizontal="center" vertical="center" wrapText="1"/>
    </xf>
    <xf numFmtId="0" fontId="2" fillId="0" borderId="1" xfId="51" applyFont="1" applyBorder="1" applyAlignment="1">
      <alignment horizontal="center" vertical="center" wrapText="1"/>
    </xf>
    <xf numFmtId="0" fontId="0" fillId="0" borderId="0" xfId="0" applyFont="1" applyFill="1">
      <alignment vertical="center"/>
    </xf>
    <xf numFmtId="49" fontId="26" fillId="0" borderId="1" xfId="0" applyNumberFormat="1" applyFont="1" applyFill="1" applyBorder="1" applyAlignment="1">
      <alignment horizontal="center" vertical="center" wrapText="1"/>
    </xf>
    <xf numFmtId="0" fontId="25" fillId="0" borderId="7" xfId="51" applyFont="1" applyBorder="1" applyAlignment="1">
      <alignment horizontal="center" vertical="center" wrapText="1"/>
    </xf>
    <xf numFmtId="0" fontId="27" fillId="0" borderId="1" xfId="0" applyFont="1" applyBorder="1" applyAlignment="1">
      <alignment horizontal="center" vertical="center"/>
    </xf>
    <xf numFmtId="0" fontId="3" fillId="0" borderId="1" xfId="0" applyFont="1" applyBorder="1" applyAlignment="1">
      <alignment horizontal="center" vertical="center" wrapText="1"/>
    </xf>
    <xf numFmtId="0" fontId="6" fillId="0" borderId="5" xfId="39" applyNumberFormat="1" applyFont="1" applyFill="1" applyBorder="1" applyAlignment="1">
      <alignment horizontal="center" vertical="center" wrapText="1"/>
    </xf>
    <xf numFmtId="0" fontId="6" fillId="0" borderId="6" xfId="39" applyNumberFormat="1" applyFont="1" applyFill="1" applyBorder="1" applyAlignment="1">
      <alignment horizontal="center" vertical="center" wrapText="1"/>
    </xf>
    <xf numFmtId="0" fontId="25" fillId="0" borderId="1" xfId="51" applyFont="1" applyBorder="1" applyAlignment="1">
      <alignment horizontal="center" vertical="center" wrapText="1"/>
    </xf>
    <xf numFmtId="0" fontId="8" fillId="0" borderId="1" xfId="39" applyNumberFormat="1" applyFont="1" applyFill="1" applyBorder="1" applyAlignment="1">
      <alignment horizontal="center" vertical="center" wrapText="1"/>
    </xf>
    <xf numFmtId="0" fontId="2" fillId="0" borderId="1" xfId="51" applyNumberFormat="1" applyFont="1" applyBorder="1" applyAlignment="1">
      <alignment horizontal="center" vertical="center" wrapText="1"/>
    </xf>
    <xf numFmtId="0" fontId="28" fillId="0" borderId="0" xfId="0" applyFont="1" applyFill="1" applyAlignment="1">
      <alignment vertical="center"/>
    </xf>
    <xf numFmtId="0" fontId="29" fillId="0" borderId="1" xfId="50" applyFont="1" applyFill="1" applyBorder="1" applyAlignment="1">
      <alignment horizontal="center" vertical="center" wrapText="1"/>
    </xf>
    <xf numFmtId="0" fontId="29" fillId="0" borderId="1" xfId="0" applyNumberFormat="1" applyFont="1" applyFill="1" applyBorder="1" applyAlignment="1">
      <alignment horizontal="center" vertical="center" wrapText="1"/>
    </xf>
    <xf numFmtId="0" fontId="8" fillId="0" borderId="2" xfId="51" applyFont="1" applyBorder="1" applyAlignment="1">
      <alignment horizontal="center" vertical="center" wrapText="1"/>
    </xf>
    <xf numFmtId="0" fontId="8" fillId="0" borderId="2" xfId="51" applyNumberFormat="1" applyFont="1" applyBorder="1" applyAlignment="1">
      <alignment horizontal="center" vertical="center" wrapText="1"/>
    </xf>
    <xf numFmtId="0" fontId="30" fillId="0" borderId="5"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28" fillId="0" borderId="1" xfId="0" applyFont="1" applyFill="1" applyBorder="1" applyAlignment="1">
      <alignment vertical="center"/>
    </xf>
    <xf numFmtId="0" fontId="6" fillId="0" borderId="7" xfId="39" applyNumberFormat="1" applyFont="1" applyFill="1" applyBorder="1" applyAlignment="1">
      <alignment horizontal="center" vertical="center" wrapText="1"/>
    </xf>
    <xf numFmtId="0" fontId="2" fillId="0" borderId="1" xfId="39" applyNumberFormat="1" applyFont="1" applyFill="1" applyBorder="1" applyAlignment="1">
      <alignment horizontal="center" vertical="center" wrapText="1"/>
    </xf>
    <xf numFmtId="0" fontId="2" fillId="2" borderId="1" xfId="51" applyFont="1" applyFill="1" applyBorder="1" applyAlignment="1">
      <alignment horizontal="center" vertical="center" wrapText="1"/>
    </xf>
    <xf numFmtId="14" fontId="2" fillId="0" borderId="1" xfId="51" applyNumberFormat="1" applyFont="1" applyFill="1" applyBorder="1" applyAlignment="1">
      <alignment horizontal="center" vertical="center" wrapText="1"/>
    </xf>
    <xf numFmtId="0" fontId="31" fillId="0" borderId="5" xfId="0" applyFont="1" applyFill="1" applyBorder="1" applyAlignment="1">
      <alignment horizontal="center" vertical="center" wrapText="1"/>
    </xf>
    <xf numFmtId="0" fontId="2" fillId="0" borderId="0" xfId="51" applyFont="1" applyFill="1" applyAlignment="1">
      <alignment horizontal="center" vertical="center" wrapText="1"/>
    </xf>
    <xf numFmtId="0" fontId="2" fillId="0" borderId="0" xfId="51" applyFont="1" applyAlignment="1">
      <alignment horizontal="center" vertical="center" wrapText="1"/>
    </xf>
    <xf numFmtId="49" fontId="2" fillId="0" borderId="0" xfId="0" applyNumberFormat="1" applyFont="1" applyFill="1" applyAlignment="1">
      <alignment horizontal="center" vertical="center" wrapText="1"/>
    </xf>
    <xf numFmtId="0" fontId="32" fillId="0" borderId="1" xfId="0" applyFont="1" applyBorder="1" applyAlignment="1">
      <alignment horizontal="center" vertical="center"/>
    </xf>
    <xf numFmtId="49" fontId="8" fillId="0" borderId="1" xfId="0" applyNumberFormat="1" applyFont="1" applyFill="1" applyBorder="1" applyAlignment="1">
      <alignment horizontal="center" vertical="center" wrapText="1"/>
    </xf>
    <xf numFmtId="0" fontId="2" fillId="0" borderId="1" xfId="51" applyNumberFormat="1"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NumberFormat="1" applyFont="1" applyFill="1" applyAlignment="1">
      <alignment horizontal="center" vertical="center"/>
    </xf>
    <xf numFmtId="0" fontId="33" fillId="0" borderId="1" xfId="51" applyFont="1" applyFill="1" applyBorder="1" applyAlignment="1">
      <alignment horizontal="center" vertical="center" wrapText="1"/>
    </xf>
    <xf numFmtId="14" fontId="13" fillId="0" borderId="1" xfId="51" applyNumberFormat="1" applyFont="1" applyFill="1" applyBorder="1" applyAlignment="1">
      <alignment horizontal="center" vertical="center" wrapText="1"/>
    </xf>
    <xf numFmtId="0" fontId="34" fillId="0" borderId="1" xfId="0" applyNumberFormat="1" applyFont="1" applyFill="1" applyBorder="1" applyAlignment="1">
      <alignment horizontal="center" vertical="center" wrapText="1"/>
    </xf>
    <xf numFmtId="0" fontId="34" fillId="0" borderId="1" xfId="0" applyFont="1" applyFill="1" applyBorder="1" applyAlignment="1">
      <alignment horizontal="center" vertical="center" wrapText="1"/>
    </xf>
    <xf numFmtId="177" fontId="2" fillId="0" borderId="1" xfId="0" applyNumberFormat="1" applyFont="1" applyFill="1" applyBorder="1" applyAlignment="1">
      <alignment horizontal="center" vertical="center"/>
    </xf>
    <xf numFmtId="0" fontId="34" fillId="0" borderId="1" xfId="51" applyFont="1" applyFill="1" applyBorder="1" applyAlignment="1">
      <alignment horizontal="center" vertical="center" wrapText="1"/>
    </xf>
    <xf numFmtId="0" fontId="4" fillId="0" borderId="1" xfId="0" applyFont="1" applyFill="1" applyBorder="1" applyAlignment="1">
      <alignment horizontal="center" vertical="center" wrapText="1"/>
    </xf>
    <xf numFmtId="0" fontId="34" fillId="0" borderId="0" xfId="0" applyFont="1" applyFill="1" applyAlignment="1">
      <alignment horizontal="center" vertical="center" wrapText="1"/>
    </xf>
    <xf numFmtId="0" fontId="2" fillId="0" borderId="0" xfId="0" applyFont="1" applyFill="1" applyAlignment="1">
      <alignment horizontal="center" vertical="center"/>
    </xf>
    <xf numFmtId="0" fontId="3"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0" fillId="0" borderId="1" xfId="0" applyBorder="1">
      <alignment vertical="center"/>
    </xf>
    <xf numFmtId="0" fontId="35" fillId="0" borderId="1" xfId="0" applyFont="1" applyBorder="1">
      <alignment vertical="center"/>
    </xf>
    <xf numFmtId="0" fontId="35" fillId="0" borderId="1" xfId="0" applyFont="1" applyBorder="1" applyAlignment="1">
      <alignment horizontal="center" vertical="center"/>
    </xf>
    <xf numFmtId="0" fontId="13" fillId="0" borderId="1" xfId="0" applyNumberFormat="1" applyFont="1" applyFill="1" applyBorder="1" applyAlignment="1">
      <alignment horizontal="center" vertical="center"/>
    </xf>
    <xf numFmtId="0" fontId="2" fillId="0" borderId="1" xfId="0" applyFont="1" applyFill="1" applyBorder="1" applyAlignment="1" quotePrefix="1">
      <alignment horizontal="center" vertical="center" wrapText="1"/>
    </xf>
    <xf numFmtId="49" fontId="2" fillId="0" borderId="1" xfId="0" applyNumberFormat="1" applyFont="1" applyFill="1" applyBorder="1" applyAlignment="1" quotePrefix="1">
      <alignment horizontal="center" vertical="center" wrapText="1"/>
    </xf>
    <xf numFmtId="0" fontId="2" fillId="0" borderId="2" xfId="0" applyFont="1" applyFill="1" applyBorder="1" applyAlignment="1" quotePrefix="1">
      <alignment horizontal="center" vertical="center" wrapText="1"/>
    </xf>
    <xf numFmtId="0" fontId="5" fillId="2" borderId="1" xfId="0" applyFont="1" applyFill="1" applyBorder="1" applyAlignment="1" quotePrefix="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常规_科技" xfId="39"/>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样式 1" xfId="51"/>
  </cellStyles>
  <dxfs count="12">
    <dxf>
      <fill>
        <patternFill patternType="solid">
          <bgColor rgb="FFFFFF00"/>
        </patternFill>
      </fill>
    </dxf>
    <dxf>
      <font>
        <b val="0"/>
        <i val="0"/>
        <color indexed="10"/>
      </font>
    </dxf>
    <dxf>
      <fill>
        <patternFill patternType="solid">
          <bgColor rgb="FFFF9900"/>
        </patternFill>
      </fill>
    </dxf>
    <dxf>
      <font>
        <name val="宋"/>
        <scheme val="none"/>
        <b val="0"/>
        <i val="0"/>
        <strike val="0"/>
        <u val="none"/>
        <sz val="12"/>
        <color rgb="FF9C0006"/>
      </font>
      <fill>
        <patternFill patternType="solid">
          <bgColor rgb="FFFFC7CE"/>
        </patternFill>
      </fill>
    </dxf>
    <dxf>
      <fill>
        <patternFill patternType="solid">
          <bgColor rgb="FFFFC7CE"/>
        </patternFill>
      </fill>
    </dxf>
    <dxf>
      <fill>
        <patternFill patternType="solid">
          <bgColor theme="6"/>
        </patternFill>
      </fill>
    </dxf>
    <dxf>
      <fill>
        <patternFill patternType="solid">
          <bgColor theme="9" tint="0.599963377788629"/>
        </patternFill>
      </fill>
    </dxf>
    <dxf>
      <fill>
        <patternFill patternType="solid">
          <bgColor theme="9" tint="0.399914548173467"/>
        </patternFill>
      </fill>
    </dxf>
    <dxf>
      <fill>
        <patternFill patternType="solid">
          <bgColor rgb="FF92D050"/>
        </patternFill>
      </fill>
    </dxf>
    <dxf>
      <fill>
        <patternFill patternType="solid">
          <bgColor theme="7" tint="0.599963377788629"/>
        </patternFill>
      </fill>
    </dxf>
    <dxf>
      <font>
        <color rgb="FFFF0000"/>
      </font>
    </dxf>
    <dxf>
      <font>
        <b val="1"/>
        <i val="0"/>
        <color rgb="FFFF0000"/>
      </font>
    </dxf>
  </dxf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GIF"/></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0</xdr:row>
      <xdr:rowOff>0</xdr:rowOff>
    </xdr:from>
    <xdr:to>
      <xdr:col>0</xdr:col>
      <xdr:colOff>10160</xdr:colOff>
      <xdr:row>0</xdr:row>
      <xdr:rowOff>10160</xdr:rowOff>
    </xdr:to>
    <xdr:pic>
      <xdr:nvPicPr>
        <xdr:cNvPr id="2" name="图片 1"/>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3" name="图片 2"/>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4" name="图片 3"/>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5" name="图片 4"/>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6" name="图片 5"/>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7" name="图片 6"/>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8" name="图片 7"/>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9" name="图片 8"/>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10" name="图片 9"/>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11" name="图片 10"/>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12" name="图片 11"/>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13" name="图片 12"/>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14" name="图片 13"/>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15" name="图片 14"/>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16" name="图片 15"/>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17" name="图片 16"/>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18" name="图片 17"/>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19" name="图片 18"/>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20" name="图片 19"/>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21" name="图片 20"/>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22" name="图片 21"/>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23" name="图片 22"/>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24" name="图片 23"/>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25" name="图片 24"/>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26" name="图片 25"/>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27" name="图片 26"/>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28" name="图片 27"/>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29" name="图片 28"/>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30" name="图片 29"/>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31" name="图片 30"/>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32" name="图片 31"/>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33" name="图片 32"/>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34" name="图片 33"/>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35" name="图片 34"/>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36" name="图片 35"/>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37" name="图片 36"/>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38" name="图片 37"/>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39" name="图片 38"/>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40" name="图片 39"/>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41" name="图片 40"/>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42" name="图片 41"/>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43" name="图片 42"/>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44" name="图片 43"/>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45" name="图片 44"/>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46" name="图片 45"/>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47" name="图片 46"/>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48" name="图片 47"/>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49" name="图片 48"/>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50" name="图片 49"/>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51" name="图片 50"/>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52" name="图片 51"/>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53" name="图片 52"/>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54" name="图片 53"/>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55" name="图片 54"/>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56" name="图片 55"/>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57" name="图片 56"/>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58" name="图片 57"/>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59" name="图片 58"/>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60" name="图片 59"/>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61" name="图片 60"/>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62" name="图片 61"/>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63" name="图片 62"/>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64" name="图片 63"/>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65" name="图片 64"/>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66" name="图片 65"/>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67" name="图片 66"/>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68" name="图片 67"/>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0</xdr:col>
      <xdr:colOff>0</xdr:colOff>
      <xdr:row>0</xdr:row>
      <xdr:rowOff>0</xdr:rowOff>
    </xdr:from>
    <xdr:to>
      <xdr:col>0</xdr:col>
      <xdr:colOff>10160</xdr:colOff>
      <xdr:row>0</xdr:row>
      <xdr:rowOff>10160</xdr:rowOff>
    </xdr:to>
    <xdr:pic>
      <xdr:nvPicPr>
        <xdr:cNvPr id="69" name="图片 68"/>
        <xdr:cNvPicPr>
          <a:picLocks noChangeAspect="1"/>
        </xdr:cNvPicPr>
      </xdr:nvPicPr>
      <xdr:blipFill>
        <a:blip r:embed="rId1" r:link="rId2"/>
        <a:stretch>
          <a:fillRect/>
        </a:stretch>
      </xdr:blipFill>
      <xdr:spPr>
        <a:xfrm>
          <a:off x="0" y="0"/>
          <a:ext cx="10160" cy="10160"/>
        </a:xfrm>
        <a:prstGeom prst="rect">
          <a:avLst/>
        </a:prstGeom>
        <a:noFill/>
        <a:ln w="9525">
          <a:noFill/>
        </a:ln>
      </xdr:spPr>
    </xdr:pic>
    <xdr:clientData/>
  </xdr:twoCellAnchor>
  <xdr:twoCellAnchor editAs="oneCell">
    <xdr:from>
      <xdr:col>3</xdr:col>
      <xdr:colOff>0</xdr:colOff>
      <xdr:row>91</xdr:row>
      <xdr:rowOff>0</xdr:rowOff>
    </xdr:from>
    <xdr:to>
      <xdr:col>3</xdr:col>
      <xdr:colOff>10160</xdr:colOff>
      <xdr:row>91</xdr:row>
      <xdr:rowOff>10160</xdr:rowOff>
    </xdr:to>
    <xdr:pic>
      <xdr:nvPicPr>
        <xdr:cNvPr id="70" name="图片 69"/>
        <xdr:cNvPicPr>
          <a:picLocks noChangeAspect="1"/>
        </xdr:cNvPicPr>
      </xdr:nvPicPr>
      <xdr:blipFill>
        <a:blip r:embed="rId1" r:link="rId2"/>
        <a:stretch>
          <a:fillRect/>
        </a:stretch>
      </xdr:blipFill>
      <xdr:spPr>
        <a:xfrm>
          <a:off x="2457450" y="39541450"/>
          <a:ext cx="10160" cy="10160"/>
        </a:xfrm>
        <a:prstGeom prst="rect">
          <a:avLst/>
        </a:prstGeom>
        <a:noFill/>
        <a:ln w="9525">
          <a:noFill/>
        </a:ln>
      </xdr:spPr>
    </xdr:pic>
    <xdr:clientData/>
  </xdr:twoCellAnchor>
  <xdr:twoCellAnchor editAs="oneCell">
    <xdr:from>
      <xdr:col>4</xdr:col>
      <xdr:colOff>0</xdr:colOff>
      <xdr:row>91</xdr:row>
      <xdr:rowOff>0</xdr:rowOff>
    </xdr:from>
    <xdr:to>
      <xdr:col>4</xdr:col>
      <xdr:colOff>10160</xdr:colOff>
      <xdr:row>91</xdr:row>
      <xdr:rowOff>10160</xdr:rowOff>
    </xdr:to>
    <xdr:pic>
      <xdr:nvPicPr>
        <xdr:cNvPr id="71" name="图片 70"/>
        <xdr:cNvPicPr>
          <a:picLocks noChangeAspect="1"/>
        </xdr:cNvPicPr>
      </xdr:nvPicPr>
      <xdr:blipFill>
        <a:blip r:embed="rId1" r:link="rId2"/>
        <a:stretch>
          <a:fillRect/>
        </a:stretch>
      </xdr:blipFill>
      <xdr:spPr>
        <a:xfrm>
          <a:off x="5048250" y="39541450"/>
          <a:ext cx="10160" cy="10160"/>
        </a:xfrm>
        <a:prstGeom prst="rect">
          <a:avLst/>
        </a:prstGeom>
        <a:noFill/>
        <a:ln w="9525">
          <a:noFill/>
        </a:ln>
      </xdr:spPr>
    </xdr:pic>
    <xdr:clientData/>
  </xdr:twoCellAnchor>
  <xdr:twoCellAnchor editAs="oneCell">
    <xdr:from>
      <xdr:col>4</xdr:col>
      <xdr:colOff>0</xdr:colOff>
      <xdr:row>91</xdr:row>
      <xdr:rowOff>0</xdr:rowOff>
    </xdr:from>
    <xdr:to>
      <xdr:col>4</xdr:col>
      <xdr:colOff>10160</xdr:colOff>
      <xdr:row>91</xdr:row>
      <xdr:rowOff>10160</xdr:rowOff>
    </xdr:to>
    <xdr:pic>
      <xdr:nvPicPr>
        <xdr:cNvPr id="72" name="图片 71"/>
        <xdr:cNvPicPr>
          <a:picLocks noChangeAspect="1"/>
        </xdr:cNvPicPr>
      </xdr:nvPicPr>
      <xdr:blipFill>
        <a:blip r:embed="rId1" r:link="rId2"/>
        <a:stretch>
          <a:fillRect/>
        </a:stretch>
      </xdr:blipFill>
      <xdr:spPr>
        <a:xfrm>
          <a:off x="5048250" y="39541450"/>
          <a:ext cx="10160" cy="10160"/>
        </a:xfrm>
        <a:prstGeom prst="rect">
          <a:avLst/>
        </a:prstGeom>
        <a:noFill/>
        <a:ln w="9525">
          <a:noFill/>
        </a:ln>
      </xdr:spPr>
    </xdr:pic>
    <xdr:clientData/>
  </xdr:twoCellAnchor>
  <xdr:twoCellAnchor editAs="oneCell">
    <xdr:from>
      <xdr:col>4</xdr:col>
      <xdr:colOff>0</xdr:colOff>
      <xdr:row>91</xdr:row>
      <xdr:rowOff>0</xdr:rowOff>
    </xdr:from>
    <xdr:to>
      <xdr:col>4</xdr:col>
      <xdr:colOff>10160</xdr:colOff>
      <xdr:row>91</xdr:row>
      <xdr:rowOff>10160</xdr:rowOff>
    </xdr:to>
    <xdr:pic>
      <xdr:nvPicPr>
        <xdr:cNvPr id="73" name="图片 72"/>
        <xdr:cNvPicPr>
          <a:picLocks noChangeAspect="1"/>
        </xdr:cNvPicPr>
      </xdr:nvPicPr>
      <xdr:blipFill>
        <a:blip r:embed="rId1" r:link="rId2"/>
        <a:stretch>
          <a:fillRect/>
        </a:stretch>
      </xdr:blipFill>
      <xdr:spPr>
        <a:xfrm>
          <a:off x="5048250" y="39541450"/>
          <a:ext cx="10160" cy="10160"/>
        </a:xfrm>
        <a:prstGeom prst="rect">
          <a:avLst/>
        </a:prstGeom>
        <a:noFill/>
        <a:ln w="9525">
          <a:noFill/>
        </a:ln>
      </xdr:spPr>
    </xdr:pic>
    <xdr:clientData/>
  </xdr:twoCellAnchor>
  <xdr:twoCellAnchor editAs="oneCell">
    <xdr:from>
      <xdr:col>3</xdr:col>
      <xdr:colOff>0</xdr:colOff>
      <xdr:row>91</xdr:row>
      <xdr:rowOff>0</xdr:rowOff>
    </xdr:from>
    <xdr:to>
      <xdr:col>3</xdr:col>
      <xdr:colOff>10160</xdr:colOff>
      <xdr:row>91</xdr:row>
      <xdr:rowOff>10160</xdr:rowOff>
    </xdr:to>
    <xdr:pic>
      <xdr:nvPicPr>
        <xdr:cNvPr id="74" name="图片 73"/>
        <xdr:cNvPicPr>
          <a:picLocks noChangeAspect="1"/>
        </xdr:cNvPicPr>
      </xdr:nvPicPr>
      <xdr:blipFill>
        <a:blip r:embed="rId1" r:link="rId2"/>
        <a:stretch>
          <a:fillRect/>
        </a:stretch>
      </xdr:blipFill>
      <xdr:spPr>
        <a:xfrm>
          <a:off x="2457450" y="39541450"/>
          <a:ext cx="10160" cy="10160"/>
        </a:xfrm>
        <a:prstGeom prst="rect">
          <a:avLst/>
        </a:prstGeom>
        <a:noFill/>
        <a:ln w="9525">
          <a:noFill/>
        </a:ln>
      </xdr:spPr>
    </xdr:pic>
    <xdr:clientData/>
  </xdr:twoCellAnchor>
  <xdr:twoCellAnchor editAs="oneCell">
    <xdr:from>
      <xdr:col>3</xdr:col>
      <xdr:colOff>0</xdr:colOff>
      <xdr:row>91</xdr:row>
      <xdr:rowOff>0</xdr:rowOff>
    </xdr:from>
    <xdr:to>
      <xdr:col>3</xdr:col>
      <xdr:colOff>10160</xdr:colOff>
      <xdr:row>91</xdr:row>
      <xdr:rowOff>10160</xdr:rowOff>
    </xdr:to>
    <xdr:pic>
      <xdr:nvPicPr>
        <xdr:cNvPr id="75" name="图片 74"/>
        <xdr:cNvPicPr>
          <a:picLocks noChangeAspect="1"/>
        </xdr:cNvPicPr>
      </xdr:nvPicPr>
      <xdr:blipFill>
        <a:blip r:embed="rId1" r:link="rId2"/>
        <a:stretch>
          <a:fillRect/>
        </a:stretch>
      </xdr:blipFill>
      <xdr:spPr>
        <a:xfrm>
          <a:off x="2457450" y="39541450"/>
          <a:ext cx="10160" cy="10160"/>
        </a:xfrm>
        <a:prstGeom prst="rect">
          <a:avLst/>
        </a:prstGeom>
        <a:noFill/>
        <a:ln w="9525">
          <a:noFill/>
        </a:ln>
      </xdr:spPr>
    </xdr:pic>
    <xdr:clientData/>
  </xdr:twoCellAnchor>
  <xdr:twoCellAnchor editAs="oneCell">
    <xdr:from>
      <xdr:col>3</xdr:col>
      <xdr:colOff>0</xdr:colOff>
      <xdr:row>91</xdr:row>
      <xdr:rowOff>0</xdr:rowOff>
    </xdr:from>
    <xdr:to>
      <xdr:col>3</xdr:col>
      <xdr:colOff>10160</xdr:colOff>
      <xdr:row>91</xdr:row>
      <xdr:rowOff>10160</xdr:rowOff>
    </xdr:to>
    <xdr:pic>
      <xdr:nvPicPr>
        <xdr:cNvPr id="76" name="图片 75"/>
        <xdr:cNvPicPr>
          <a:picLocks noChangeAspect="1"/>
        </xdr:cNvPicPr>
      </xdr:nvPicPr>
      <xdr:blipFill>
        <a:blip r:embed="rId1" r:link="rId2"/>
        <a:stretch>
          <a:fillRect/>
        </a:stretch>
      </xdr:blipFill>
      <xdr:spPr>
        <a:xfrm>
          <a:off x="2457450" y="39541450"/>
          <a:ext cx="10160" cy="10160"/>
        </a:xfrm>
        <a:prstGeom prst="rect">
          <a:avLst/>
        </a:prstGeom>
        <a:noFill/>
        <a:ln w="9525">
          <a:noFill/>
        </a:ln>
      </xdr:spPr>
    </xdr:pic>
    <xdr:clientData/>
  </xdr:twoCellAnchor>
  <xdr:twoCellAnchor editAs="oneCell">
    <xdr:from>
      <xdr:col>4</xdr:col>
      <xdr:colOff>0</xdr:colOff>
      <xdr:row>91</xdr:row>
      <xdr:rowOff>0</xdr:rowOff>
    </xdr:from>
    <xdr:to>
      <xdr:col>4</xdr:col>
      <xdr:colOff>10160</xdr:colOff>
      <xdr:row>91</xdr:row>
      <xdr:rowOff>10160</xdr:rowOff>
    </xdr:to>
    <xdr:pic>
      <xdr:nvPicPr>
        <xdr:cNvPr id="77" name="图片 76"/>
        <xdr:cNvPicPr>
          <a:picLocks noChangeAspect="1"/>
        </xdr:cNvPicPr>
      </xdr:nvPicPr>
      <xdr:blipFill>
        <a:blip r:embed="rId1" r:link="rId2"/>
        <a:stretch>
          <a:fillRect/>
        </a:stretch>
      </xdr:blipFill>
      <xdr:spPr>
        <a:xfrm>
          <a:off x="5048250" y="39541450"/>
          <a:ext cx="10160" cy="10160"/>
        </a:xfrm>
        <a:prstGeom prst="rect">
          <a:avLst/>
        </a:prstGeom>
        <a:noFill/>
        <a:ln w="9525">
          <a:noFill/>
        </a:ln>
      </xdr:spPr>
    </xdr:pic>
    <xdr:clientData/>
  </xdr:twoCellAnchor>
  <xdr:twoCellAnchor editAs="oneCell">
    <xdr:from>
      <xdr:col>4</xdr:col>
      <xdr:colOff>0</xdr:colOff>
      <xdr:row>91</xdr:row>
      <xdr:rowOff>0</xdr:rowOff>
    </xdr:from>
    <xdr:to>
      <xdr:col>4</xdr:col>
      <xdr:colOff>10160</xdr:colOff>
      <xdr:row>91</xdr:row>
      <xdr:rowOff>10160</xdr:rowOff>
    </xdr:to>
    <xdr:pic>
      <xdr:nvPicPr>
        <xdr:cNvPr id="78" name="图片 77"/>
        <xdr:cNvPicPr>
          <a:picLocks noChangeAspect="1"/>
        </xdr:cNvPicPr>
      </xdr:nvPicPr>
      <xdr:blipFill>
        <a:blip r:embed="rId1" r:link="rId2"/>
        <a:stretch>
          <a:fillRect/>
        </a:stretch>
      </xdr:blipFill>
      <xdr:spPr>
        <a:xfrm>
          <a:off x="5048250" y="39541450"/>
          <a:ext cx="10160" cy="10160"/>
        </a:xfrm>
        <a:prstGeom prst="rect">
          <a:avLst/>
        </a:prstGeom>
        <a:noFill/>
        <a:ln w="9525">
          <a:noFill/>
        </a:ln>
      </xdr:spPr>
    </xdr:pic>
    <xdr:clientData/>
  </xdr:twoCellAnchor>
  <xdr:twoCellAnchor editAs="oneCell">
    <xdr:from>
      <xdr:col>4</xdr:col>
      <xdr:colOff>0</xdr:colOff>
      <xdr:row>91</xdr:row>
      <xdr:rowOff>0</xdr:rowOff>
    </xdr:from>
    <xdr:to>
      <xdr:col>4</xdr:col>
      <xdr:colOff>10160</xdr:colOff>
      <xdr:row>91</xdr:row>
      <xdr:rowOff>10160</xdr:rowOff>
    </xdr:to>
    <xdr:pic>
      <xdr:nvPicPr>
        <xdr:cNvPr id="79" name="图片 78"/>
        <xdr:cNvPicPr>
          <a:picLocks noChangeAspect="1"/>
        </xdr:cNvPicPr>
      </xdr:nvPicPr>
      <xdr:blipFill>
        <a:blip r:embed="rId1" r:link="rId2"/>
        <a:stretch>
          <a:fillRect/>
        </a:stretch>
      </xdr:blipFill>
      <xdr:spPr>
        <a:xfrm>
          <a:off x="5048250" y="39541450"/>
          <a:ext cx="10160" cy="10160"/>
        </a:xfrm>
        <a:prstGeom prst="rect">
          <a:avLst/>
        </a:prstGeom>
        <a:noFill/>
        <a:ln w="9525">
          <a:noFill/>
        </a:ln>
      </xdr:spPr>
    </xdr:pic>
    <xdr:clientData/>
  </xdr:twoCellAnchor>
  <xdr:twoCellAnchor editAs="oneCell">
    <xdr:from>
      <xdr:col>3</xdr:col>
      <xdr:colOff>0</xdr:colOff>
      <xdr:row>91</xdr:row>
      <xdr:rowOff>0</xdr:rowOff>
    </xdr:from>
    <xdr:to>
      <xdr:col>3</xdr:col>
      <xdr:colOff>10160</xdr:colOff>
      <xdr:row>91</xdr:row>
      <xdr:rowOff>10160</xdr:rowOff>
    </xdr:to>
    <xdr:pic>
      <xdr:nvPicPr>
        <xdr:cNvPr id="80" name="图片 79"/>
        <xdr:cNvPicPr>
          <a:picLocks noChangeAspect="1"/>
        </xdr:cNvPicPr>
      </xdr:nvPicPr>
      <xdr:blipFill>
        <a:blip r:embed="rId1" r:link="rId2"/>
        <a:stretch>
          <a:fillRect/>
        </a:stretch>
      </xdr:blipFill>
      <xdr:spPr>
        <a:xfrm>
          <a:off x="2457450" y="39541450"/>
          <a:ext cx="10160" cy="10160"/>
        </a:xfrm>
        <a:prstGeom prst="rect">
          <a:avLst/>
        </a:prstGeom>
        <a:noFill/>
        <a:ln w="9525">
          <a:noFill/>
        </a:ln>
      </xdr:spPr>
    </xdr:pic>
    <xdr:clientData/>
  </xdr:twoCellAnchor>
  <xdr:twoCellAnchor editAs="oneCell">
    <xdr:from>
      <xdr:col>3</xdr:col>
      <xdr:colOff>0</xdr:colOff>
      <xdr:row>91</xdr:row>
      <xdr:rowOff>0</xdr:rowOff>
    </xdr:from>
    <xdr:to>
      <xdr:col>3</xdr:col>
      <xdr:colOff>10160</xdr:colOff>
      <xdr:row>91</xdr:row>
      <xdr:rowOff>10160</xdr:rowOff>
    </xdr:to>
    <xdr:pic>
      <xdr:nvPicPr>
        <xdr:cNvPr id="81" name="图片 80"/>
        <xdr:cNvPicPr>
          <a:picLocks noChangeAspect="1"/>
        </xdr:cNvPicPr>
      </xdr:nvPicPr>
      <xdr:blipFill>
        <a:blip r:embed="rId1" r:link="rId2"/>
        <a:stretch>
          <a:fillRect/>
        </a:stretch>
      </xdr:blipFill>
      <xdr:spPr>
        <a:xfrm>
          <a:off x="2457450" y="39541450"/>
          <a:ext cx="10160" cy="10160"/>
        </a:xfrm>
        <a:prstGeom prst="rect">
          <a:avLst/>
        </a:prstGeom>
        <a:noFill/>
        <a:ln w="9525">
          <a:noFill/>
        </a:ln>
      </xdr:spPr>
    </xdr:pic>
    <xdr:clientData/>
  </xdr:twoCellAnchor>
  <xdr:twoCellAnchor editAs="oneCell">
    <xdr:from>
      <xdr:col>3</xdr:col>
      <xdr:colOff>0</xdr:colOff>
      <xdr:row>91</xdr:row>
      <xdr:rowOff>0</xdr:rowOff>
    </xdr:from>
    <xdr:to>
      <xdr:col>3</xdr:col>
      <xdr:colOff>10160</xdr:colOff>
      <xdr:row>91</xdr:row>
      <xdr:rowOff>10160</xdr:rowOff>
    </xdr:to>
    <xdr:pic>
      <xdr:nvPicPr>
        <xdr:cNvPr id="82" name="图片 81"/>
        <xdr:cNvPicPr>
          <a:picLocks noChangeAspect="1"/>
        </xdr:cNvPicPr>
      </xdr:nvPicPr>
      <xdr:blipFill>
        <a:blip r:embed="rId1" r:link="rId2"/>
        <a:stretch>
          <a:fillRect/>
        </a:stretch>
      </xdr:blipFill>
      <xdr:spPr>
        <a:xfrm>
          <a:off x="2457450" y="39541450"/>
          <a:ext cx="10160" cy="10160"/>
        </a:xfrm>
        <a:prstGeom prst="rect">
          <a:avLst/>
        </a:prstGeom>
        <a:noFill/>
        <a:ln w="9525">
          <a:noFill/>
        </a:ln>
      </xdr:spPr>
    </xdr:pic>
    <xdr:clientData/>
  </xdr:twoCellAnchor>
  <xdr:twoCellAnchor editAs="oneCell">
    <xdr:from>
      <xdr:col>4</xdr:col>
      <xdr:colOff>0</xdr:colOff>
      <xdr:row>91</xdr:row>
      <xdr:rowOff>0</xdr:rowOff>
    </xdr:from>
    <xdr:to>
      <xdr:col>4</xdr:col>
      <xdr:colOff>10160</xdr:colOff>
      <xdr:row>91</xdr:row>
      <xdr:rowOff>10160</xdr:rowOff>
    </xdr:to>
    <xdr:pic>
      <xdr:nvPicPr>
        <xdr:cNvPr id="83" name="图片 82"/>
        <xdr:cNvPicPr>
          <a:picLocks noChangeAspect="1"/>
        </xdr:cNvPicPr>
      </xdr:nvPicPr>
      <xdr:blipFill>
        <a:blip r:embed="rId1" r:link="rId2"/>
        <a:stretch>
          <a:fillRect/>
        </a:stretch>
      </xdr:blipFill>
      <xdr:spPr>
        <a:xfrm>
          <a:off x="5048250" y="39541450"/>
          <a:ext cx="10160" cy="10160"/>
        </a:xfrm>
        <a:prstGeom prst="rect">
          <a:avLst/>
        </a:prstGeom>
        <a:noFill/>
        <a:ln w="9525">
          <a:noFill/>
        </a:ln>
      </xdr:spPr>
    </xdr:pic>
    <xdr:clientData/>
  </xdr:twoCellAnchor>
  <xdr:twoCellAnchor editAs="oneCell">
    <xdr:from>
      <xdr:col>4</xdr:col>
      <xdr:colOff>0</xdr:colOff>
      <xdr:row>91</xdr:row>
      <xdr:rowOff>0</xdr:rowOff>
    </xdr:from>
    <xdr:to>
      <xdr:col>4</xdr:col>
      <xdr:colOff>10160</xdr:colOff>
      <xdr:row>91</xdr:row>
      <xdr:rowOff>10160</xdr:rowOff>
    </xdr:to>
    <xdr:pic>
      <xdr:nvPicPr>
        <xdr:cNvPr id="84" name="图片 83"/>
        <xdr:cNvPicPr>
          <a:picLocks noChangeAspect="1"/>
        </xdr:cNvPicPr>
      </xdr:nvPicPr>
      <xdr:blipFill>
        <a:blip r:embed="rId1" r:link="rId2"/>
        <a:stretch>
          <a:fillRect/>
        </a:stretch>
      </xdr:blipFill>
      <xdr:spPr>
        <a:xfrm>
          <a:off x="5048250" y="39541450"/>
          <a:ext cx="10160" cy="10160"/>
        </a:xfrm>
        <a:prstGeom prst="rect">
          <a:avLst/>
        </a:prstGeom>
        <a:noFill/>
        <a:ln w="9525">
          <a:noFill/>
        </a:ln>
      </xdr:spPr>
    </xdr:pic>
    <xdr:clientData/>
  </xdr:twoCellAnchor>
  <xdr:twoCellAnchor editAs="oneCell">
    <xdr:from>
      <xdr:col>4</xdr:col>
      <xdr:colOff>0</xdr:colOff>
      <xdr:row>91</xdr:row>
      <xdr:rowOff>0</xdr:rowOff>
    </xdr:from>
    <xdr:to>
      <xdr:col>4</xdr:col>
      <xdr:colOff>10160</xdr:colOff>
      <xdr:row>91</xdr:row>
      <xdr:rowOff>10160</xdr:rowOff>
    </xdr:to>
    <xdr:pic>
      <xdr:nvPicPr>
        <xdr:cNvPr id="85" name="图片 84"/>
        <xdr:cNvPicPr>
          <a:picLocks noChangeAspect="1"/>
        </xdr:cNvPicPr>
      </xdr:nvPicPr>
      <xdr:blipFill>
        <a:blip r:embed="rId1" r:link="rId2"/>
        <a:stretch>
          <a:fillRect/>
        </a:stretch>
      </xdr:blipFill>
      <xdr:spPr>
        <a:xfrm>
          <a:off x="5048250" y="39541450"/>
          <a:ext cx="10160" cy="10160"/>
        </a:xfrm>
        <a:prstGeom prst="rect">
          <a:avLst/>
        </a:prstGeom>
        <a:noFill/>
        <a:ln w="9525">
          <a:noFill/>
        </a:ln>
      </xdr:spPr>
    </xdr:pic>
    <xdr:clientData/>
  </xdr:twoCellAnchor>
  <xdr:twoCellAnchor editAs="oneCell">
    <xdr:from>
      <xdr:col>3</xdr:col>
      <xdr:colOff>0</xdr:colOff>
      <xdr:row>91</xdr:row>
      <xdr:rowOff>0</xdr:rowOff>
    </xdr:from>
    <xdr:to>
      <xdr:col>3</xdr:col>
      <xdr:colOff>10160</xdr:colOff>
      <xdr:row>91</xdr:row>
      <xdr:rowOff>10160</xdr:rowOff>
    </xdr:to>
    <xdr:pic>
      <xdr:nvPicPr>
        <xdr:cNvPr id="86" name="图片 85"/>
        <xdr:cNvPicPr>
          <a:picLocks noChangeAspect="1"/>
        </xdr:cNvPicPr>
      </xdr:nvPicPr>
      <xdr:blipFill>
        <a:blip r:embed="rId1" r:link="rId2"/>
        <a:stretch>
          <a:fillRect/>
        </a:stretch>
      </xdr:blipFill>
      <xdr:spPr>
        <a:xfrm>
          <a:off x="2457450" y="39541450"/>
          <a:ext cx="10160" cy="10160"/>
        </a:xfrm>
        <a:prstGeom prst="rect">
          <a:avLst/>
        </a:prstGeom>
        <a:noFill/>
        <a:ln w="9525">
          <a:noFill/>
        </a:ln>
      </xdr:spPr>
    </xdr:pic>
    <xdr:clientData/>
  </xdr:twoCellAnchor>
  <xdr:twoCellAnchor editAs="oneCell">
    <xdr:from>
      <xdr:col>3</xdr:col>
      <xdr:colOff>0</xdr:colOff>
      <xdr:row>91</xdr:row>
      <xdr:rowOff>0</xdr:rowOff>
    </xdr:from>
    <xdr:to>
      <xdr:col>3</xdr:col>
      <xdr:colOff>10160</xdr:colOff>
      <xdr:row>91</xdr:row>
      <xdr:rowOff>10160</xdr:rowOff>
    </xdr:to>
    <xdr:pic>
      <xdr:nvPicPr>
        <xdr:cNvPr id="87" name="图片 86"/>
        <xdr:cNvPicPr>
          <a:picLocks noChangeAspect="1"/>
        </xdr:cNvPicPr>
      </xdr:nvPicPr>
      <xdr:blipFill>
        <a:blip r:embed="rId1" r:link="rId2"/>
        <a:stretch>
          <a:fillRect/>
        </a:stretch>
      </xdr:blipFill>
      <xdr:spPr>
        <a:xfrm>
          <a:off x="2457450" y="39541450"/>
          <a:ext cx="10160" cy="10160"/>
        </a:xfrm>
        <a:prstGeom prst="rect">
          <a:avLst/>
        </a:prstGeom>
        <a:noFill/>
        <a:ln w="9525">
          <a:noFill/>
        </a:ln>
      </xdr:spPr>
    </xdr:pic>
    <xdr:clientData/>
  </xdr:twoCellAnchor>
  <xdr:twoCellAnchor editAs="oneCell">
    <xdr:from>
      <xdr:col>3</xdr:col>
      <xdr:colOff>0</xdr:colOff>
      <xdr:row>91</xdr:row>
      <xdr:rowOff>0</xdr:rowOff>
    </xdr:from>
    <xdr:to>
      <xdr:col>3</xdr:col>
      <xdr:colOff>10160</xdr:colOff>
      <xdr:row>91</xdr:row>
      <xdr:rowOff>10160</xdr:rowOff>
    </xdr:to>
    <xdr:pic>
      <xdr:nvPicPr>
        <xdr:cNvPr id="88" name="图片 87"/>
        <xdr:cNvPicPr>
          <a:picLocks noChangeAspect="1"/>
        </xdr:cNvPicPr>
      </xdr:nvPicPr>
      <xdr:blipFill>
        <a:blip r:embed="rId1" r:link="rId2"/>
        <a:stretch>
          <a:fillRect/>
        </a:stretch>
      </xdr:blipFill>
      <xdr:spPr>
        <a:xfrm>
          <a:off x="2457450" y="39541450"/>
          <a:ext cx="10160" cy="10160"/>
        </a:xfrm>
        <a:prstGeom prst="rect">
          <a:avLst/>
        </a:prstGeom>
        <a:noFill/>
        <a:ln w="9525">
          <a:noFill/>
        </a:ln>
      </xdr:spPr>
    </xdr:pic>
    <xdr:clientData/>
  </xdr:twoCellAnchor>
  <xdr:twoCellAnchor editAs="oneCell">
    <xdr:from>
      <xdr:col>4</xdr:col>
      <xdr:colOff>0</xdr:colOff>
      <xdr:row>91</xdr:row>
      <xdr:rowOff>0</xdr:rowOff>
    </xdr:from>
    <xdr:to>
      <xdr:col>4</xdr:col>
      <xdr:colOff>10160</xdr:colOff>
      <xdr:row>91</xdr:row>
      <xdr:rowOff>10160</xdr:rowOff>
    </xdr:to>
    <xdr:pic>
      <xdr:nvPicPr>
        <xdr:cNvPr id="89" name="图片 88"/>
        <xdr:cNvPicPr>
          <a:picLocks noChangeAspect="1"/>
        </xdr:cNvPicPr>
      </xdr:nvPicPr>
      <xdr:blipFill>
        <a:blip r:embed="rId1" r:link="rId2"/>
        <a:stretch>
          <a:fillRect/>
        </a:stretch>
      </xdr:blipFill>
      <xdr:spPr>
        <a:xfrm>
          <a:off x="5048250" y="39541450"/>
          <a:ext cx="10160" cy="10160"/>
        </a:xfrm>
        <a:prstGeom prst="rect">
          <a:avLst/>
        </a:prstGeom>
        <a:noFill/>
        <a:ln w="9525">
          <a:noFill/>
        </a:ln>
      </xdr:spPr>
    </xdr:pic>
    <xdr:clientData/>
  </xdr:twoCellAnchor>
  <xdr:twoCellAnchor editAs="oneCell">
    <xdr:from>
      <xdr:col>4</xdr:col>
      <xdr:colOff>0</xdr:colOff>
      <xdr:row>91</xdr:row>
      <xdr:rowOff>0</xdr:rowOff>
    </xdr:from>
    <xdr:to>
      <xdr:col>4</xdr:col>
      <xdr:colOff>10160</xdr:colOff>
      <xdr:row>91</xdr:row>
      <xdr:rowOff>10160</xdr:rowOff>
    </xdr:to>
    <xdr:pic>
      <xdr:nvPicPr>
        <xdr:cNvPr id="90" name="图片 89"/>
        <xdr:cNvPicPr>
          <a:picLocks noChangeAspect="1"/>
        </xdr:cNvPicPr>
      </xdr:nvPicPr>
      <xdr:blipFill>
        <a:blip r:embed="rId1" r:link="rId2"/>
        <a:stretch>
          <a:fillRect/>
        </a:stretch>
      </xdr:blipFill>
      <xdr:spPr>
        <a:xfrm>
          <a:off x="5048250" y="39541450"/>
          <a:ext cx="10160" cy="10160"/>
        </a:xfrm>
        <a:prstGeom prst="rect">
          <a:avLst/>
        </a:prstGeom>
        <a:noFill/>
        <a:ln w="9525">
          <a:noFill/>
        </a:ln>
      </xdr:spPr>
    </xdr:pic>
    <xdr:clientData/>
  </xdr:twoCellAnchor>
  <xdr:twoCellAnchor editAs="oneCell">
    <xdr:from>
      <xdr:col>4</xdr:col>
      <xdr:colOff>0</xdr:colOff>
      <xdr:row>91</xdr:row>
      <xdr:rowOff>0</xdr:rowOff>
    </xdr:from>
    <xdr:to>
      <xdr:col>4</xdr:col>
      <xdr:colOff>10160</xdr:colOff>
      <xdr:row>91</xdr:row>
      <xdr:rowOff>10160</xdr:rowOff>
    </xdr:to>
    <xdr:pic>
      <xdr:nvPicPr>
        <xdr:cNvPr id="91" name="图片 90"/>
        <xdr:cNvPicPr>
          <a:picLocks noChangeAspect="1"/>
        </xdr:cNvPicPr>
      </xdr:nvPicPr>
      <xdr:blipFill>
        <a:blip r:embed="rId1" r:link="rId2"/>
        <a:stretch>
          <a:fillRect/>
        </a:stretch>
      </xdr:blipFill>
      <xdr:spPr>
        <a:xfrm>
          <a:off x="5048250" y="39541450"/>
          <a:ext cx="10160" cy="10160"/>
        </a:xfrm>
        <a:prstGeom prst="rect">
          <a:avLst/>
        </a:prstGeom>
        <a:noFill/>
        <a:ln w="9525">
          <a:noFill/>
        </a:ln>
      </xdr:spPr>
    </xdr:pic>
    <xdr:clientData/>
  </xdr:twoCellAnchor>
  <xdr:twoCellAnchor editAs="oneCell">
    <xdr:from>
      <xdr:col>3</xdr:col>
      <xdr:colOff>0</xdr:colOff>
      <xdr:row>129</xdr:row>
      <xdr:rowOff>0</xdr:rowOff>
    </xdr:from>
    <xdr:to>
      <xdr:col>3</xdr:col>
      <xdr:colOff>9525</xdr:colOff>
      <xdr:row>129</xdr:row>
      <xdr:rowOff>8890</xdr:rowOff>
    </xdr:to>
    <xdr:pic>
      <xdr:nvPicPr>
        <xdr:cNvPr id="92" name="图片 1" descr="clipboard/drawings/NULL"/>
        <xdr:cNvPicPr>
          <a:picLocks noChangeAspect="1"/>
        </xdr:cNvPicPr>
      </xdr:nvPicPr>
      <xdr:blipFill>
        <a:blip r:embed="rId1" r:link="rId2"/>
        <a:stretch>
          <a:fillRect/>
        </a:stretch>
      </xdr:blipFill>
      <xdr:spPr>
        <a:xfrm>
          <a:off x="2457450" y="55616475"/>
          <a:ext cx="9525" cy="8890"/>
        </a:xfrm>
        <a:prstGeom prst="rect">
          <a:avLst/>
        </a:prstGeom>
        <a:noFill/>
        <a:ln w="9525">
          <a:noFill/>
        </a:ln>
      </xdr:spPr>
    </xdr:pic>
    <xdr:clientData/>
  </xdr:twoCellAnchor>
  <xdr:twoCellAnchor editAs="oneCell">
    <xdr:from>
      <xdr:col>4</xdr:col>
      <xdr:colOff>0</xdr:colOff>
      <xdr:row>129</xdr:row>
      <xdr:rowOff>0</xdr:rowOff>
    </xdr:from>
    <xdr:to>
      <xdr:col>4</xdr:col>
      <xdr:colOff>10160</xdr:colOff>
      <xdr:row>129</xdr:row>
      <xdr:rowOff>8890</xdr:rowOff>
    </xdr:to>
    <xdr:pic>
      <xdr:nvPicPr>
        <xdr:cNvPr id="93" name="图片 2" descr="clipboard/drawings/NULL"/>
        <xdr:cNvPicPr>
          <a:picLocks noChangeAspect="1"/>
        </xdr:cNvPicPr>
      </xdr:nvPicPr>
      <xdr:blipFill>
        <a:blip r:embed="rId1" r:link="rId2"/>
        <a:stretch>
          <a:fillRect/>
        </a:stretch>
      </xdr:blipFill>
      <xdr:spPr>
        <a:xfrm>
          <a:off x="5048250" y="55616475"/>
          <a:ext cx="10160" cy="8890"/>
        </a:xfrm>
        <a:prstGeom prst="rect">
          <a:avLst/>
        </a:prstGeom>
        <a:noFill/>
        <a:ln w="9525">
          <a:noFill/>
        </a:ln>
      </xdr:spPr>
    </xdr:pic>
    <xdr:clientData/>
  </xdr:twoCellAnchor>
  <xdr:twoCellAnchor editAs="oneCell">
    <xdr:from>
      <xdr:col>4</xdr:col>
      <xdr:colOff>0</xdr:colOff>
      <xdr:row>129</xdr:row>
      <xdr:rowOff>0</xdr:rowOff>
    </xdr:from>
    <xdr:to>
      <xdr:col>4</xdr:col>
      <xdr:colOff>10160</xdr:colOff>
      <xdr:row>129</xdr:row>
      <xdr:rowOff>8890</xdr:rowOff>
    </xdr:to>
    <xdr:pic>
      <xdr:nvPicPr>
        <xdr:cNvPr id="94" name="图片 3" descr="clipboard/drawings/NULL"/>
        <xdr:cNvPicPr>
          <a:picLocks noChangeAspect="1"/>
        </xdr:cNvPicPr>
      </xdr:nvPicPr>
      <xdr:blipFill>
        <a:blip r:embed="rId1" r:link="rId2"/>
        <a:stretch>
          <a:fillRect/>
        </a:stretch>
      </xdr:blipFill>
      <xdr:spPr>
        <a:xfrm>
          <a:off x="5048250" y="55616475"/>
          <a:ext cx="10160" cy="8890"/>
        </a:xfrm>
        <a:prstGeom prst="rect">
          <a:avLst/>
        </a:prstGeom>
        <a:noFill/>
        <a:ln w="9525">
          <a:noFill/>
        </a:ln>
      </xdr:spPr>
    </xdr:pic>
    <xdr:clientData/>
  </xdr:twoCellAnchor>
  <xdr:twoCellAnchor editAs="oneCell">
    <xdr:from>
      <xdr:col>4</xdr:col>
      <xdr:colOff>0</xdr:colOff>
      <xdr:row>129</xdr:row>
      <xdr:rowOff>0</xdr:rowOff>
    </xdr:from>
    <xdr:to>
      <xdr:col>4</xdr:col>
      <xdr:colOff>10160</xdr:colOff>
      <xdr:row>129</xdr:row>
      <xdr:rowOff>8890</xdr:rowOff>
    </xdr:to>
    <xdr:pic>
      <xdr:nvPicPr>
        <xdr:cNvPr id="95" name="图片 4" descr="clipboard/drawings/NULL"/>
        <xdr:cNvPicPr>
          <a:picLocks noChangeAspect="1"/>
        </xdr:cNvPicPr>
      </xdr:nvPicPr>
      <xdr:blipFill>
        <a:blip r:embed="rId1" r:link="rId2"/>
        <a:stretch>
          <a:fillRect/>
        </a:stretch>
      </xdr:blipFill>
      <xdr:spPr>
        <a:xfrm>
          <a:off x="5048250" y="55616475"/>
          <a:ext cx="10160" cy="8890"/>
        </a:xfrm>
        <a:prstGeom prst="rect">
          <a:avLst/>
        </a:prstGeom>
        <a:noFill/>
        <a:ln w="9525">
          <a:noFill/>
        </a:ln>
      </xdr:spPr>
    </xdr:pic>
    <xdr:clientData/>
  </xdr:twoCellAnchor>
  <xdr:twoCellAnchor editAs="oneCell">
    <xdr:from>
      <xdr:col>3</xdr:col>
      <xdr:colOff>0</xdr:colOff>
      <xdr:row>129</xdr:row>
      <xdr:rowOff>0</xdr:rowOff>
    </xdr:from>
    <xdr:to>
      <xdr:col>3</xdr:col>
      <xdr:colOff>9525</xdr:colOff>
      <xdr:row>129</xdr:row>
      <xdr:rowOff>8890</xdr:rowOff>
    </xdr:to>
    <xdr:pic>
      <xdr:nvPicPr>
        <xdr:cNvPr id="96" name="图片 5" descr="clipboard/drawings/NULL"/>
        <xdr:cNvPicPr>
          <a:picLocks noChangeAspect="1"/>
        </xdr:cNvPicPr>
      </xdr:nvPicPr>
      <xdr:blipFill>
        <a:blip r:embed="rId1" r:link="rId2"/>
        <a:stretch>
          <a:fillRect/>
        </a:stretch>
      </xdr:blipFill>
      <xdr:spPr>
        <a:xfrm>
          <a:off x="2457450" y="55616475"/>
          <a:ext cx="9525" cy="8890"/>
        </a:xfrm>
        <a:prstGeom prst="rect">
          <a:avLst/>
        </a:prstGeom>
        <a:noFill/>
        <a:ln w="9525">
          <a:noFill/>
        </a:ln>
      </xdr:spPr>
    </xdr:pic>
    <xdr:clientData/>
  </xdr:twoCellAnchor>
  <xdr:twoCellAnchor editAs="oneCell">
    <xdr:from>
      <xdr:col>3</xdr:col>
      <xdr:colOff>0</xdr:colOff>
      <xdr:row>129</xdr:row>
      <xdr:rowOff>0</xdr:rowOff>
    </xdr:from>
    <xdr:to>
      <xdr:col>3</xdr:col>
      <xdr:colOff>9525</xdr:colOff>
      <xdr:row>129</xdr:row>
      <xdr:rowOff>8890</xdr:rowOff>
    </xdr:to>
    <xdr:pic>
      <xdr:nvPicPr>
        <xdr:cNvPr id="97" name="图片 6" descr="clipboard/drawings/NULL"/>
        <xdr:cNvPicPr>
          <a:picLocks noChangeAspect="1"/>
        </xdr:cNvPicPr>
      </xdr:nvPicPr>
      <xdr:blipFill>
        <a:blip r:embed="rId1" r:link="rId2"/>
        <a:stretch>
          <a:fillRect/>
        </a:stretch>
      </xdr:blipFill>
      <xdr:spPr>
        <a:xfrm>
          <a:off x="2457450" y="55616475"/>
          <a:ext cx="9525" cy="8890"/>
        </a:xfrm>
        <a:prstGeom prst="rect">
          <a:avLst/>
        </a:prstGeom>
        <a:noFill/>
        <a:ln w="9525">
          <a:noFill/>
        </a:ln>
      </xdr:spPr>
    </xdr:pic>
    <xdr:clientData/>
  </xdr:twoCellAnchor>
  <xdr:twoCellAnchor editAs="oneCell">
    <xdr:from>
      <xdr:col>3</xdr:col>
      <xdr:colOff>0</xdr:colOff>
      <xdr:row>129</xdr:row>
      <xdr:rowOff>0</xdr:rowOff>
    </xdr:from>
    <xdr:to>
      <xdr:col>3</xdr:col>
      <xdr:colOff>9525</xdr:colOff>
      <xdr:row>129</xdr:row>
      <xdr:rowOff>8890</xdr:rowOff>
    </xdr:to>
    <xdr:pic>
      <xdr:nvPicPr>
        <xdr:cNvPr id="98" name="图片 7" descr="clipboard/drawings/NULL"/>
        <xdr:cNvPicPr>
          <a:picLocks noChangeAspect="1"/>
        </xdr:cNvPicPr>
      </xdr:nvPicPr>
      <xdr:blipFill>
        <a:blip r:embed="rId1" r:link="rId2"/>
        <a:stretch>
          <a:fillRect/>
        </a:stretch>
      </xdr:blipFill>
      <xdr:spPr>
        <a:xfrm>
          <a:off x="2457450" y="55616475"/>
          <a:ext cx="9525" cy="8890"/>
        </a:xfrm>
        <a:prstGeom prst="rect">
          <a:avLst/>
        </a:prstGeom>
        <a:noFill/>
        <a:ln w="9525">
          <a:noFill/>
        </a:ln>
      </xdr:spPr>
    </xdr:pic>
    <xdr:clientData/>
  </xdr:twoCellAnchor>
  <xdr:twoCellAnchor editAs="oneCell">
    <xdr:from>
      <xdr:col>4</xdr:col>
      <xdr:colOff>0</xdr:colOff>
      <xdr:row>129</xdr:row>
      <xdr:rowOff>0</xdr:rowOff>
    </xdr:from>
    <xdr:to>
      <xdr:col>4</xdr:col>
      <xdr:colOff>10160</xdr:colOff>
      <xdr:row>129</xdr:row>
      <xdr:rowOff>8890</xdr:rowOff>
    </xdr:to>
    <xdr:pic>
      <xdr:nvPicPr>
        <xdr:cNvPr id="99" name="图片 8" descr="clipboard/drawings/NULL"/>
        <xdr:cNvPicPr>
          <a:picLocks noChangeAspect="1"/>
        </xdr:cNvPicPr>
      </xdr:nvPicPr>
      <xdr:blipFill>
        <a:blip r:embed="rId1" r:link="rId2"/>
        <a:stretch>
          <a:fillRect/>
        </a:stretch>
      </xdr:blipFill>
      <xdr:spPr>
        <a:xfrm>
          <a:off x="5048250" y="55616475"/>
          <a:ext cx="10160" cy="8890"/>
        </a:xfrm>
        <a:prstGeom prst="rect">
          <a:avLst/>
        </a:prstGeom>
        <a:noFill/>
        <a:ln w="9525">
          <a:noFill/>
        </a:ln>
      </xdr:spPr>
    </xdr:pic>
    <xdr:clientData/>
  </xdr:twoCellAnchor>
  <xdr:twoCellAnchor editAs="oneCell">
    <xdr:from>
      <xdr:col>4</xdr:col>
      <xdr:colOff>0</xdr:colOff>
      <xdr:row>129</xdr:row>
      <xdr:rowOff>0</xdr:rowOff>
    </xdr:from>
    <xdr:to>
      <xdr:col>4</xdr:col>
      <xdr:colOff>10160</xdr:colOff>
      <xdr:row>129</xdr:row>
      <xdr:rowOff>8890</xdr:rowOff>
    </xdr:to>
    <xdr:pic>
      <xdr:nvPicPr>
        <xdr:cNvPr id="100" name="图片 9" descr="clipboard/drawings/NULL"/>
        <xdr:cNvPicPr>
          <a:picLocks noChangeAspect="1"/>
        </xdr:cNvPicPr>
      </xdr:nvPicPr>
      <xdr:blipFill>
        <a:blip r:embed="rId1" r:link="rId2"/>
        <a:stretch>
          <a:fillRect/>
        </a:stretch>
      </xdr:blipFill>
      <xdr:spPr>
        <a:xfrm>
          <a:off x="5048250" y="55616475"/>
          <a:ext cx="10160" cy="8890"/>
        </a:xfrm>
        <a:prstGeom prst="rect">
          <a:avLst/>
        </a:prstGeom>
        <a:noFill/>
        <a:ln w="9525">
          <a:noFill/>
        </a:ln>
      </xdr:spPr>
    </xdr:pic>
    <xdr:clientData/>
  </xdr:twoCellAnchor>
  <xdr:twoCellAnchor editAs="oneCell">
    <xdr:from>
      <xdr:col>4</xdr:col>
      <xdr:colOff>0</xdr:colOff>
      <xdr:row>129</xdr:row>
      <xdr:rowOff>0</xdr:rowOff>
    </xdr:from>
    <xdr:to>
      <xdr:col>4</xdr:col>
      <xdr:colOff>10160</xdr:colOff>
      <xdr:row>129</xdr:row>
      <xdr:rowOff>8890</xdr:rowOff>
    </xdr:to>
    <xdr:pic>
      <xdr:nvPicPr>
        <xdr:cNvPr id="101" name="图片 10" descr="clipboard/drawings/NULL"/>
        <xdr:cNvPicPr>
          <a:picLocks noChangeAspect="1"/>
        </xdr:cNvPicPr>
      </xdr:nvPicPr>
      <xdr:blipFill>
        <a:blip r:embed="rId1" r:link="rId2"/>
        <a:stretch>
          <a:fillRect/>
        </a:stretch>
      </xdr:blipFill>
      <xdr:spPr>
        <a:xfrm>
          <a:off x="5048250" y="55616475"/>
          <a:ext cx="10160" cy="8890"/>
        </a:xfrm>
        <a:prstGeom prst="rect">
          <a:avLst/>
        </a:prstGeom>
        <a:noFill/>
        <a:ln w="9525">
          <a:noFill/>
        </a:ln>
      </xdr:spPr>
    </xdr:pic>
    <xdr:clientData/>
  </xdr:twoCellAnchor>
  <xdr:twoCellAnchor editAs="oneCell">
    <xdr:from>
      <xdr:col>3</xdr:col>
      <xdr:colOff>0</xdr:colOff>
      <xdr:row>129</xdr:row>
      <xdr:rowOff>0</xdr:rowOff>
    </xdr:from>
    <xdr:to>
      <xdr:col>3</xdr:col>
      <xdr:colOff>9525</xdr:colOff>
      <xdr:row>129</xdr:row>
      <xdr:rowOff>8890</xdr:rowOff>
    </xdr:to>
    <xdr:pic>
      <xdr:nvPicPr>
        <xdr:cNvPr id="102" name="图片 11" descr="clipboard/drawings/NULL"/>
        <xdr:cNvPicPr>
          <a:picLocks noChangeAspect="1"/>
        </xdr:cNvPicPr>
      </xdr:nvPicPr>
      <xdr:blipFill>
        <a:blip r:embed="rId1" r:link="rId2"/>
        <a:stretch>
          <a:fillRect/>
        </a:stretch>
      </xdr:blipFill>
      <xdr:spPr>
        <a:xfrm>
          <a:off x="2457450" y="55616475"/>
          <a:ext cx="9525" cy="8890"/>
        </a:xfrm>
        <a:prstGeom prst="rect">
          <a:avLst/>
        </a:prstGeom>
        <a:noFill/>
        <a:ln w="9525">
          <a:noFill/>
        </a:ln>
      </xdr:spPr>
    </xdr:pic>
    <xdr:clientData/>
  </xdr:twoCellAnchor>
  <xdr:twoCellAnchor editAs="oneCell">
    <xdr:from>
      <xdr:col>3</xdr:col>
      <xdr:colOff>0</xdr:colOff>
      <xdr:row>129</xdr:row>
      <xdr:rowOff>0</xdr:rowOff>
    </xdr:from>
    <xdr:to>
      <xdr:col>3</xdr:col>
      <xdr:colOff>9525</xdr:colOff>
      <xdr:row>129</xdr:row>
      <xdr:rowOff>8890</xdr:rowOff>
    </xdr:to>
    <xdr:pic>
      <xdr:nvPicPr>
        <xdr:cNvPr id="103" name="图片 12" descr="clipboard/drawings/NULL"/>
        <xdr:cNvPicPr>
          <a:picLocks noChangeAspect="1"/>
        </xdr:cNvPicPr>
      </xdr:nvPicPr>
      <xdr:blipFill>
        <a:blip r:embed="rId1" r:link="rId2"/>
        <a:stretch>
          <a:fillRect/>
        </a:stretch>
      </xdr:blipFill>
      <xdr:spPr>
        <a:xfrm>
          <a:off x="2457450" y="55616475"/>
          <a:ext cx="9525" cy="8890"/>
        </a:xfrm>
        <a:prstGeom prst="rect">
          <a:avLst/>
        </a:prstGeom>
        <a:noFill/>
        <a:ln w="9525">
          <a:noFill/>
        </a:ln>
      </xdr:spPr>
    </xdr:pic>
    <xdr:clientData/>
  </xdr:twoCellAnchor>
  <xdr:twoCellAnchor editAs="oneCell">
    <xdr:from>
      <xdr:col>3</xdr:col>
      <xdr:colOff>0</xdr:colOff>
      <xdr:row>129</xdr:row>
      <xdr:rowOff>0</xdr:rowOff>
    </xdr:from>
    <xdr:to>
      <xdr:col>3</xdr:col>
      <xdr:colOff>9525</xdr:colOff>
      <xdr:row>129</xdr:row>
      <xdr:rowOff>8890</xdr:rowOff>
    </xdr:to>
    <xdr:pic>
      <xdr:nvPicPr>
        <xdr:cNvPr id="104" name="图片 13" descr="clipboard/drawings/NULL"/>
        <xdr:cNvPicPr>
          <a:picLocks noChangeAspect="1"/>
        </xdr:cNvPicPr>
      </xdr:nvPicPr>
      <xdr:blipFill>
        <a:blip r:embed="rId1" r:link="rId2"/>
        <a:stretch>
          <a:fillRect/>
        </a:stretch>
      </xdr:blipFill>
      <xdr:spPr>
        <a:xfrm>
          <a:off x="2457450" y="55616475"/>
          <a:ext cx="9525" cy="8890"/>
        </a:xfrm>
        <a:prstGeom prst="rect">
          <a:avLst/>
        </a:prstGeom>
        <a:noFill/>
        <a:ln w="9525">
          <a:noFill/>
        </a:ln>
      </xdr:spPr>
    </xdr:pic>
    <xdr:clientData/>
  </xdr:twoCellAnchor>
  <xdr:twoCellAnchor editAs="oneCell">
    <xdr:from>
      <xdr:col>4</xdr:col>
      <xdr:colOff>0</xdr:colOff>
      <xdr:row>129</xdr:row>
      <xdr:rowOff>0</xdr:rowOff>
    </xdr:from>
    <xdr:to>
      <xdr:col>4</xdr:col>
      <xdr:colOff>10160</xdr:colOff>
      <xdr:row>129</xdr:row>
      <xdr:rowOff>8890</xdr:rowOff>
    </xdr:to>
    <xdr:pic>
      <xdr:nvPicPr>
        <xdr:cNvPr id="105" name="图片 14" descr="clipboard/drawings/NULL"/>
        <xdr:cNvPicPr>
          <a:picLocks noChangeAspect="1"/>
        </xdr:cNvPicPr>
      </xdr:nvPicPr>
      <xdr:blipFill>
        <a:blip r:embed="rId1" r:link="rId2"/>
        <a:stretch>
          <a:fillRect/>
        </a:stretch>
      </xdr:blipFill>
      <xdr:spPr>
        <a:xfrm>
          <a:off x="5048250" y="55616475"/>
          <a:ext cx="10160" cy="8890"/>
        </a:xfrm>
        <a:prstGeom prst="rect">
          <a:avLst/>
        </a:prstGeom>
        <a:noFill/>
        <a:ln w="9525">
          <a:noFill/>
        </a:ln>
      </xdr:spPr>
    </xdr:pic>
    <xdr:clientData/>
  </xdr:twoCellAnchor>
  <xdr:twoCellAnchor editAs="oneCell">
    <xdr:from>
      <xdr:col>4</xdr:col>
      <xdr:colOff>0</xdr:colOff>
      <xdr:row>129</xdr:row>
      <xdr:rowOff>0</xdr:rowOff>
    </xdr:from>
    <xdr:to>
      <xdr:col>4</xdr:col>
      <xdr:colOff>10160</xdr:colOff>
      <xdr:row>129</xdr:row>
      <xdr:rowOff>8890</xdr:rowOff>
    </xdr:to>
    <xdr:pic>
      <xdr:nvPicPr>
        <xdr:cNvPr id="106" name="图片 15" descr="clipboard/drawings/NULL"/>
        <xdr:cNvPicPr>
          <a:picLocks noChangeAspect="1"/>
        </xdr:cNvPicPr>
      </xdr:nvPicPr>
      <xdr:blipFill>
        <a:blip r:embed="rId1" r:link="rId2"/>
        <a:stretch>
          <a:fillRect/>
        </a:stretch>
      </xdr:blipFill>
      <xdr:spPr>
        <a:xfrm>
          <a:off x="5048250" y="55616475"/>
          <a:ext cx="10160" cy="8890"/>
        </a:xfrm>
        <a:prstGeom prst="rect">
          <a:avLst/>
        </a:prstGeom>
        <a:noFill/>
        <a:ln w="9525">
          <a:noFill/>
        </a:ln>
      </xdr:spPr>
    </xdr:pic>
    <xdr:clientData/>
  </xdr:twoCellAnchor>
  <xdr:twoCellAnchor editAs="oneCell">
    <xdr:from>
      <xdr:col>4</xdr:col>
      <xdr:colOff>0</xdr:colOff>
      <xdr:row>129</xdr:row>
      <xdr:rowOff>0</xdr:rowOff>
    </xdr:from>
    <xdr:to>
      <xdr:col>4</xdr:col>
      <xdr:colOff>10160</xdr:colOff>
      <xdr:row>129</xdr:row>
      <xdr:rowOff>8890</xdr:rowOff>
    </xdr:to>
    <xdr:pic>
      <xdr:nvPicPr>
        <xdr:cNvPr id="107" name="图片 16" descr="clipboard/drawings/NULL"/>
        <xdr:cNvPicPr>
          <a:picLocks noChangeAspect="1"/>
        </xdr:cNvPicPr>
      </xdr:nvPicPr>
      <xdr:blipFill>
        <a:blip r:embed="rId1" r:link="rId2"/>
        <a:stretch>
          <a:fillRect/>
        </a:stretch>
      </xdr:blipFill>
      <xdr:spPr>
        <a:xfrm>
          <a:off x="5048250" y="55616475"/>
          <a:ext cx="10160" cy="8890"/>
        </a:xfrm>
        <a:prstGeom prst="rect">
          <a:avLst/>
        </a:prstGeom>
        <a:noFill/>
        <a:ln w="9525">
          <a:noFill/>
        </a:ln>
      </xdr:spPr>
    </xdr:pic>
    <xdr:clientData/>
  </xdr:twoCellAnchor>
  <xdr:twoCellAnchor editAs="oneCell">
    <xdr:from>
      <xdr:col>3</xdr:col>
      <xdr:colOff>0</xdr:colOff>
      <xdr:row>129</xdr:row>
      <xdr:rowOff>0</xdr:rowOff>
    </xdr:from>
    <xdr:to>
      <xdr:col>3</xdr:col>
      <xdr:colOff>9525</xdr:colOff>
      <xdr:row>129</xdr:row>
      <xdr:rowOff>8890</xdr:rowOff>
    </xdr:to>
    <xdr:pic>
      <xdr:nvPicPr>
        <xdr:cNvPr id="108" name="图片 17" descr="clipboard/drawings/NULL"/>
        <xdr:cNvPicPr>
          <a:picLocks noChangeAspect="1"/>
        </xdr:cNvPicPr>
      </xdr:nvPicPr>
      <xdr:blipFill>
        <a:blip r:embed="rId1" r:link="rId2"/>
        <a:stretch>
          <a:fillRect/>
        </a:stretch>
      </xdr:blipFill>
      <xdr:spPr>
        <a:xfrm>
          <a:off x="2457450" y="55616475"/>
          <a:ext cx="9525" cy="8890"/>
        </a:xfrm>
        <a:prstGeom prst="rect">
          <a:avLst/>
        </a:prstGeom>
        <a:noFill/>
        <a:ln w="9525">
          <a:noFill/>
        </a:ln>
      </xdr:spPr>
    </xdr:pic>
    <xdr:clientData/>
  </xdr:twoCellAnchor>
  <xdr:twoCellAnchor editAs="oneCell">
    <xdr:from>
      <xdr:col>3</xdr:col>
      <xdr:colOff>0</xdr:colOff>
      <xdr:row>129</xdr:row>
      <xdr:rowOff>0</xdr:rowOff>
    </xdr:from>
    <xdr:to>
      <xdr:col>3</xdr:col>
      <xdr:colOff>9525</xdr:colOff>
      <xdr:row>129</xdr:row>
      <xdr:rowOff>8890</xdr:rowOff>
    </xdr:to>
    <xdr:pic>
      <xdr:nvPicPr>
        <xdr:cNvPr id="109" name="图片 18" descr="clipboard/drawings/NULL"/>
        <xdr:cNvPicPr>
          <a:picLocks noChangeAspect="1"/>
        </xdr:cNvPicPr>
      </xdr:nvPicPr>
      <xdr:blipFill>
        <a:blip r:embed="rId1" r:link="rId2"/>
        <a:stretch>
          <a:fillRect/>
        </a:stretch>
      </xdr:blipFill>
      <xdr:spPr>
        <a:xfrm>
          <a:off x="2457450" y="55616475"/>
          <a:ext cx="9525" cy="8890"/>
        </a:xfrm>
        <a:prstGeom prst="rect">
          <a:avLst/>
        </a:prstGeom>
        <a:noFill/>
        <a:ln w="9525">
          <a:noFill/>
        </a:ln>
      </xdr:spPr>
    </xdr:pic>
    <xdr:clientData/>
  </xdr:twoCellAnchor>
  <xdr:twoCellAnchor editAs="oneCell">
    <xdr:from>
      <xdr:col>3</xdr:col>
      <xdr:colOff>0</xdr:colOff>
      <xdr:row>129</xdr:row>
      <xdr:rowOff>0</xdr:rowOff>
    </xdr:from>
    <xdr:to>
      <xdr:col>3</xdr:col>
      <xdr:colOff>9525</xdr:colOff>
      <xdr:row>129</xdr:row>
      <xdr:rowOff>8890</xdr:rowOff>
    </xdr:to>
    <xdr:pic>
      <xdr:nvPicPr>
        <xdr:cNvPr id="110" name="图片 19" descr="clipboard/drawings/NULL"/>
        <xdr:cNvPicPr>
          <a:picLocks noChangeAspect="1"/>
        </xdr:cNvPicPr>
      </xdr:nvPicPr>
      <xdr:blipFill>
        <a:blip r:embed="rId1" r:link="rId2"/>
        <a:stretch>
          <a:fillRect/>
        </a:stretch>
      </xdr:blipFill>
      <xdr:spPr>
        <a:xfrm>
          <a:off x="2457450" y="55616475"/>
          <a:ext cx="9525" cy="8890"/>
        </a:xfrm>
        <a:prstGeom prst="rect">
          <a:avLst/>
        </a:prstGeom>
        <a:noFill/>
        <a:ln w="9525">
          <a:noFill/>
        </a:ln>
      </xdr:spPr>
    </xdr:pic>
    <xdr:clientData/>
  </xdr:twoCellAnchor>
  <xdr:twoCellAnchor editAs="oneCell">
    <xdr:from>
      <xdr:col>4</xdr:col>
      <xdr:colOff>0</xdr:colOff>
      <xdr:row>129</xdr:row>
      <xdr:rowOff>0</xdr:rowOff>
    </xdr:from>
    <xdr:to>
      <xdr:col>4</xdr:col>
      <xdr:colOff>10160</xdr:colOff>
      <xdr:row>129</xdr:row>
      <xdr:rowOff>8890</xdr:rowOff>
    </xdr:to>
    <xdr:pic>
      <xdr:nvPicPr>
        <xdr:cNvPr id="111" name="图片 20" descr="clipboard/drawings/NULL"/>
        <xdr:cNvPicPr>
          <a:picLocks noChangeAspect="1"/>
        </xdr:cNvPicPr>
      </xdr:nvPicPr>
      <xdr:blipFill>
        <a:blip r:embed="rId1" r:link="rId2"/>
        <a:stretch>
          <a:fillRect/>
        </a:stretch>
      </xdr:blipFill>
      <xdr:spPr>
        <a:xfrm>
          <a:off x="5048250" y="55616475"/>
          <a:ext cx="10160" cy="8890"/>
        </a:xfrm>
        <a:prstGeom prst="rect">
          <a:avLst/>
        </a:prstGeom>
        <a:noFill/>
        <a:ln w="9525">
          <a:noFill/>
        </a:ln>
      </xdr:spPr>
    </xdr:pic>
    <xdr:clientData/>
  </xdr:twoCellAnchor>
  <xdr:twoCellAnchor editAs="oneCell">
    <xdr:from>
      <xdr:col>4</xdr:col>
      <xdr:colOff>0</xdr:colOff>
      <xdr:row>129</xdr:row>
      <xdr:rowOff>0</xdr:rowOff>
    </xdr:from>
    <xdr:to>
      <xdr:col>4</xdr:col>
      <xdr:colOff>10160</xdr:colOff>
      <xdr:row>129</xdr:row>
      <xdr:rowOff>8890</xdr:rowOff>
    </xdr:to>
    <xdr:pic>
      <xdr:nvPicPr>
        <xdr:cNvPr id="112" name="图片 21" descr="clipboard/drawings/NULL"/>
        <xdr:cNvPicPr>
          <a:picLocks noChangeAspect="1"/>
        </xdr:cNvPicPr>
      </xdr:nvPicPr>
      <xdr:blipFill>
        <a:blip r:embed="rId1" r:link="rId2"/>
        <a:stretch>
          <a:fillRect/>
        </a:stretch>
      </xdr:blipFill>
      <xdr:spPr>
        <a:xfrm>
          <a:off x="5048250" y="55616475"/>
          <a:ext cx="10160" cy="8890"/>
        </a:xfrm>
        <a:prstGeom prst="rect">
          <a:avLst/>
        </a:prstGeom>
        <a:noFill/>
        <a:ln w="9525">
          <a:noFill/>
        </a:ln>
      </xdr:spPr>
    </xdr:pic>
    <xdr:clientData/>
  </xdr:twoCellAnchor>
  <xdr:twoCellAnchor editAs="oneCell">
    <xdr:from>
      <xdr:col>4</xdr:col>
      <xdr:colOff>0</xdr:colOff>
      <xdr:row>129</xdr:row>
      <xdr:rowOff>0</xdr:rowOff>
    </xdr:from>
    <xdr:to>
      <xdr:col>4</xdr:col>
      <xdr:colOff>10160</xdr:colOff>
      <xdr:row>129</xdr:row>
      <xdr:rowOff>8890</xdr:rowOff>
    </xdr:to>
    <xdr:pic>
      <xdr:nvPicPr>
        <xdr:cNvPr id="113" name="图片 22" descr="clipboard/drawings/NULL"/>
        <xdr:cNvPicPr>
          <a:picLocks noChangeAspect="1"/>
        </xdr:cNvPicPr>
      </xdr:nvPicPr>
      <xdr:blipFill>
        <a:blip r:embed="rId1" r:link="rId2"/>
        <a:stretch>
          <a:fillRect/>
        </a:stretch>
      </xdr:blipFill>
      <xdr:spPr>
        <a:xfrm>
          <a:off x="5048250" y="55616475"/>
          <a:ext cx="10160" cy="8890"/>
        </a:xfrm>
        <a:prstGeom prst="rect">
          <a:avLst/>
        </a:prstGeom>
        <a:noFill/>
        <a:ln w="9525">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7</xdr:col>
      <xdr:colOff>0</xdr:colOff>
      <xdr:row>7</xdr:row>
      <xdr:rowOff>0</xdr:rowOff>
    </xdr:from>
    <xdr:to>
      <xdr:col>7</xdr:col>
      <xdr:colOff>0</xdr:colOff>
      <xdr:row>7</xdr:row>
      <xdr:rowOff>0</xdr:rowOff>
    </xdr:to>
    <xdr:sp>
      <xdr:nvSpPr>
        <xdr:cNvPr id="2" name="Line 1"/>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3" name="Line 2"/>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4" name="Line 3"/>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5" name="Line 4"/>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6</xdr:col>
      <xdr:colOff>561975</xdr:colOff>
      <xdr:row>7</xdr:row>
      <xdr:rowOff>0</xdr:rowOff>
    </xdr:from>
    <xdr:to>
      <xdr:col>7</xdr:col>
      <xdr:colOff>0</xdr:colOff>
      <xdr:row>7</xdr:row>
      <xdr:rowOff>0</xdr:rowOff>
    </xdr:to>
    <xdr:sp>
      <xdr:nvSpPr>
        <xdr:cNvPr id="6" name="Line 5"/>
        <xdr:cNvSpPr/>
      </xdr:nvSpPr>
      <xdr:spPr>
        <a:xfrm>
          <a:off x="8429625" y="2705100"/>
          <a:ext cx="123825"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7" name="Line 6"/>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8" name="Line 7"/>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9" name="Line 8"/>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10" name="Line 9"/>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6</xdr:col>
      <xdr:colOff>561975</xdr:colOff>
      <xdr:row>7</xdr:row>
      <xdr:rowOff>0</xdr:rowOff>
    </xdr:from>
    <xdr:to>
      <xdr:col>7</xdr:col>
      <xdr:colOff>0</xdr:colOff>
      <xdr:row>7</xdr:row>
      <xdr:rowOff>0</xdr:rowOff>
    </xdr:to>
    <xdr:sp>
      <xdr:nvSpPr>
        <xdr:cNvPr id="11" name="Line 10"/>
        <xdr:cNvSpPr/>
      </xdr:nvSpPr>
      <xdr:spPr>
        <a:xfrm>
          <a:off x="8429625" y="2705100"/>
          <a:ext cx="123825"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12" name="Line 11"/>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13" name="Line 12"/>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14" name="Line 13"/>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15" name="Line 14"/>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6</xdr:col>
      <xdr:colOff>561975</xdr:colOff>
      <xdr:row>7</xdr:row>
      <xdr:rowOff>0</xdr:rowOff>
    </xdr:from>
    <xdr:to>
      <xdr:col>7</xdr:col>
      <xdr:colOff>0</xdr:colOff>
      <xdr:row>7</xdr:row>
      <xdr:rowOff>0</xdr:rowOff>
    </xdr:to>
    <xdr:sp>
      <xdr:nvSpPr>
        <xdr:cNvPr id="16" name="Line 15"/>
        <xdr:cNvSpPr/>
      </xdr:nvSpPr>
      <xdr:spPr>
        <a:xfrm>
          <a:off x="8429625" y="2705100"/>
          <a:ext cx="123825"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17" name="Line 16"/>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18" name="Line 17"/>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19" name="Line 18"/>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20" name="Line 19"/>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6</xdr:col>
      <xdr:colOff>561975</xdr:colOff>
      <xdr:row>7</xdr:row>
      <xdr:rowOff>0</xdr:rowOff>
    </xdr:from>
    <xdr:to>
      <xdr:col>7</xdr:col>
      <xdr:colOff>0</xdr:colOff>
      <xdr:row>7</xdr:row>
      <xdr:rowOff>0</xdr:rowOff>
    </xdr:to>
    <xdr:sp>
      <xdr:nvSpPr>
        <xdr:cNvPr id="21" name="Line 20"/>
        <xdr:cNvSpPr/>
      </xdr:nvSpPr>
      <xdr:spPr>
        <a:xfrm>
          <a:off x="8429625" y="2705100"/>
          <a:ext cx="123825"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22" name="Line 61"/>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23" name="Line 62"/>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24" name="Line 63"/>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25" name="Line 64"/>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6</xdr:col>
      <xdr:colOff>561975</xdr:colOff>
      <xdr:row>7</xdr:row>
      <xdr:rowOff>0</xdr:rowOff>
    </xdr:from>
    <xdr:to>
      <xdr:col>7</xdr:col>
      <xdr:colOff>0</xdr:colOff>
      <xdr:row>7</xdr:row>
      <xdr:rowOff>0</xdr:rowOff>
    </xdr:to>
    <xdr:sp>
      <xdr:nvSpPr>
        <xdr:cNvPr id="26" name="Line 65"/>
        <xdr:cNvSpPr/>
      </xdr:nvSpPr>
      <xdr:spPr>
        <a:xfrm>
          <a:off x="8429625" y="2705100"/>
          <a:ext cx="123825"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27" name="Line 66"/>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28" name="Line 67"/>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29" name="Line 68"/>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30" name="Line 69"/>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6</xdr:col>
      <xdr:colOff>561975</xdr:colOff>
      <xdr:row>7</xdr:row>
      <xdr:rowOff>0</xdr:rowOff>
    </xdr:from>
    <xdr:to>
      <xdr:col>7</xdr:col>
      <xdr:colOff>0</xdr:colOff>
      <xdr:row>7</xdr:row>
      <xdr:rowOff>0</xdr:rowOff>
    </xdr:to>
    <xdr:sp>
      <xdr:nvSpPr>
        <xdr:cNvPr id="31" name="Line 70"/>
        <xdr:cNvSpPr/>
      </xdr:nvSpPr>
      <xdr:spPr>
        <a:xfrm>
          <a:off x="8429625" y="2705100"/>
          <a:ext cx="123825"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32" name="Line 71"/>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33" name="Line 72"/>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34" name="Line 73"/>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35" name="Line 74"/>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6</xdr:col>
      <xdr:colOff>561975</xdr:colOff>
      <xdr:row>7</xdr:row>
      <xdr:rowOff>0</xdr:rowOff>
    </xdr:from>
    <xdr:to>
      <xdr:col>7</xdr:col>
      <xdr:colOff>0</xdr:colOff>
      <xdr:row>7</xdr:row>
      <xdr:rowOff>0</xdr:rowOff>
    </xdr:to>
    <xdr:sp>
      <xdr:nvSpPr>
        <xdr:cNvPr id="36" name="Line 75"/>
        <xdr:cNvSpPr/>
      </xdr:nvSpPr>
      <xdr:spPr>
        <a:xfrm>
          <a:off x="8429625" y="2705100"/>
          <a:ext cx="123825"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37" name="Line 76"/>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38" name="Line 77"/>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39" name="Line 78"/>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7</xdr:col>
      <xdr:colOff>0</xdr:colOff>
      <xdr:row>7</xdr:row>
      <xdr:rowOff>0</xdr:rowOff>
    </xdr:from>
    <xdr:to>
      <xdr:col>7</xdr:col>
      <xdr:colOff>0</xdr:colOff>
      <xdr:row>7</xdr:row>
      <xdr:rowOff>0</xdr:rowOff>
    </xdr:to>
    <xdr:sp>
      <xdr:nvSpPr>
        <xdr:cNvPr id="40" name="Line 79"/>
        <xdr:cNvSpPr/>
      </xdr:nvSpPr>
      <xdr:spPr>
        <a:xfrm>
          <a:off x="8553450" y="2705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6</xdr:col>
      <xdr:colOff>561975</xdr:colOff>
      <xdr:row>7</xdr:row>
      <xdr:rowOff>0</xdr:rowOff>
    </xdr:from>
    <xdr:to>
      <xdr:col>7</xdr:col>
      <xdr:colOff>0</xdr:colOff>
      <xdr:row>7</xdr:row>
      <xdr:rowOff>0</xdr:rowOff>
    </xdr:to>
    <xdr:sp>
      <xdr:nvSpPr>
        <xdr:cNvPr id="41" name="Line 80"/>
        <xdr:cNvSpPr/>
      </xdr:nvSpPr>
      <xdr:spPr>
        <a:xfrm>
          <a:off x="8429625" y="2705100"/>
          <a:ext cx="123825" cy="0"/>
        </a:xfrm>
        <a:prstGeom prst="line">
          <a:avLst/>
        </a:prstGeom>
        <a:ln w="9525" cap="flat" cmpd="sng">
          <a:solidFill>
            <a:srgbClr val="000000"/>
          </a:solidFill>
          <a:prstDash val="solid"/>
          <a:round/>
          <a:headEnd type="none" w="med" len="med"/>
          <a:tailEnd type="none" w="med" len="med"/>
        </a:ln>
      </xdr:spPr>
    </xdr:sp>
    <xdr:clientData/>
  </xdr:twoCellAnchor>
  <xdr:twoCellAnchor editAs="oneCell">
    <xdr:from>
      <xdr:col>3</xdr:col>
      <xdr:colOff>0</xdr:colOff>
      <xdr:row>52</xdr:row>
      <xdr:rowOff>0</xdr:rowOff>
    </xdr:from>
    <xdr:to>
      <xdr:col>3</xdr:col>
      <xdr:colOff>10160</xdr:colOff>
      <xdr:row>52</xdr:row>
      <xdr:rowOff>10160</xdr:rowOff>
    </xdr:to>
    <xdr:pic>
      <xdr:nvPicPr>
        <xdr:cNvPr id="42" name="图片 41"/>
        <xdr:cNvPicPr>
          <a:picLocks noChangeAspect="1"/>
        </xdr:cNvPicPr>
      </xdr:nvPicPr>
      <xdr:blipFill>
        <a:blip r:embed="rId1" r:link="rId2"/>
        <a:stretch>
          <a:fillRect/>
        </a:stretch>
      </xdr:blipFill>
      <xdr:spPr>
        <a:xfrm>
          <a:off x="3105150" y="33966150"/>
          <a:ext cx="10160" cy="10160"/>
        </a:xfrm>
        <a:prstGeom prst="rect">
          <a:avLst/>
        </a:prstGeom>
        <a:noFill/>
        <a:ln w="9525">
          <a:noFill/>
        </a:ln>
      </xdr:spPr>
    </xdr:pic>
    <xdr:clientData/>
  </xdr:twoCellAnchor>
  <xdr:twoCellAnchor editAs="oneCell">
    <xdr:from>
      <xdr:col>4</xdr:col>
      <xdr:colOff>0</xdr:colOff>
      <xdr:row>52</xdr:row>
      <xdr:rowOff>0</xdr:rowOff>
    </xdr:from>
    <xdr:to>
      <xdr:col>4</xdr:col>
      <xdr:colOff>10160</xdr:colOff>
      <xdr:row>52</xdr:row>
      <xdr:rowOff>10160</xdr:rowOff>
    </xdr:to>
    <xdr:pic>
      <xdr:nvPicPr>
        <xdr:cNvPr id="43" name="图片 42"/>
        <xdr:cNvPicPr>
          <a:picLocks noChangeAspect="1"/>
        </xdr:cNvPicPr>
      </xdr:nvPicPr>
      <xdr:blipFill>
        <a:blip r:embed="rId1" r:link="rId2"/>
        <a:stretch>
          <a:fillRect/>
        </a:stretch>
      </xdr:blipFill>
      <xdr:spPr>
        <a:xfrm>
          <a:off x="4933950" y="33966150"/>
          <a:ext cx="10160" cy="10160"/>
        </a:xfrm>
        <a:prstGeom prst="rect">
          <a:avLst/>
        </a:prstGeom>
        <a:noFill/>
        <a:ln w="9525">
          <a:noFill/>
        </a:ln>
      </xdr:spPr>
    </xdr:pic>
    <xdr:clientData/>
  </xdr:twoCellAnchor>
  <xdr:twoCellAnchor editAs="oneCell">
    <xdr:from>
      <xdr:col>4</xdr:col>
      <xdr:colOff>0</xdr:colOff>
      <xdr:row>52</xdr:row>
      <xdr:rowOff>0</xdr:rowOff>
    </xdr:from>
    <xdr:to>
      <xdr:col>4</xdr:col>
      <xdr:colOff>10160</xdr:colOff>
      <xdr:row>52</xdr:row>
      <xdr:rowOff>10160</xdr:rowOff>
    </xdr:to>
    <xdr:pic>
      <xdr:nvPicPr>
        <xdr:cNvPr id="44" name="图片 43"/>
        <xdr:cNvPicPr>
          <a:picLocks noChangeAspect="1"/>
        </xdr:cNvPicPr>
      </xdr:nvPicPr>
      <xdr:blipFill>
        <a:blip r:embed="rId1" r:link="rId2"/>
        <a:stretch>
          <a:fillRect/>
        </a:stretch>
      </xdr:blipFill>
      <xdr:spPr>
        <a:xfrm>
          <a:off x="4933950" y="33966150"/>
          <a:ext cx="10160" cy="10160"/>
        </a:xfrm>
        <a:prstGeom prst="rect">
          <a:avLst/>
        </a:prstGeom>
        <a:noFill/>
        <a:ln w="9525">
          <a:noFill/>
        </a:ln>
      </xdr:spPr>
    </xdr:pic>
    <xdr:clientData/>
  </xdr:twoCellAnchor>
  <xdr:twoCellAnchor editAs="oneCell">
    <xdr:from>
      <xdr:col>4</xdr:col>
      <xdr:colOff>0</xdr:colOff>
      <xdr:row>52</xdr:row>
      <xdr:rowOff>0</xdr:rowOff>
    </xdr:from>
    <xdr:to>
      <xdr:col>4</xdr:col>
      <xdr:colOff>10160</xdr:colOff>
      <xdr:row>52</xdr:row>
      <xdr:rowOff>10160</xdr:rowOff>
    </xdr:to>
    <xdr:pic>
      <xdr:nvPicPr>
        <xdr:cNvPr id="45" name="图片 44"/>
        <xdr:cNvPicPr>
          <a:picLocks noChangeAspect="1"/>
        </xdr:cNvPicPr>
      </xdr:nvPicPr>
      <xdr:blipFill>
        <a:blip r:embed="rId1" r:link="rId2"/>
        <a:stretch>
          <a:fillRect/>
        </a:stretch>
      </xdr:blipFill>
      <xdr:spPr>
        <a:xfrm>
          <a:off x="4933950" y="33966150"/>
          <a:ext cx="10160" cy="10160"/>
        </a:xfrm>
        <a:prstGeom prst="rect">
          <a:avLst/>
        </a:prstGeom>
        <a:noFill/>
        <a:ln w="9525">
          <a:noFill/>
        </a:ln>
      </xdr:spPr>
    </xdr:pic>
    <xdr:clientData/>
  </xdr:twoCellAnchor>
  <xdr:twoCellAnchor editAs="oneCell">
    <xdr:from>
      <xdr:col>3</xdr:col>
      <xdr:colOff>0</xdr:colOff>
      <xdr:row>47</xdr:row>
      <xdr:rowOff>0</xdr:rowOff>
    </xdr:from>
    <xdr:to>
      <xdr:col>3</xdr:col>
      <xdr:colOff>10160</xdr:colOff>
      <xdr:row>47</xdr:row>
      <xdr:rowOff>10160</xdr:rowOff>
    </xdr:to>
    <xdr:pic>
      <xdr:nvPicPr>
        <xdr:cNvPr id="46" name="图片 45"/>
        <xdr:cNvPicPr>
          <a:picLocks noChangeAspect="1"/>
        </xdr:cNvPicPr>
      </xdr:nvPicPr>
      <xdr:blipFill>
        <a:blip r:embed="rId1" r:link="rId2"/>
        <a:stretch>
          <a:fillRect/>
        </a:stretch>
      </xdr:blipFill>
      <xdr:spPr>
        <a:xfrm>
          <a:off x="3105150" y="30613350"/>
          <a:ext cx="10160" cy="10160"/>
        </a:xfrm>
        <a:prstGeom prst="rect">
          <a:avLst/>
        </a:prstGeom>
        <a:noFill/>
        <a:ln w="9525">
          <a:noFill/>
        </a:ln>
      </xdr:spPr>
    </xdr:pic>
    <xdr:clientData/>
  </xdr:twoCellAnchor>
  <xdr:twoCellAnchor editAs="oneCell">
    <xdr:from>
      <xdr:col>3</xdr:col>
      <xdr:colOff>0</xdr:colOff>
      <xdr:row>47</xdr:row>
      <xdr:rowOff>0</xdr:rowOff>
    </xdr:from>
    <xdr:to>
      <xdr:col>3</xdr:col>
      <xdr:colOff>10160</xdr:colOff>
      <xdr:row>47</xdr:row>
      <xdr:rowOff>10160</xdr:rowOff>
    </xdr:to>
    <xdr:pic>
      <xdr:nvPicPr>
        <xdr:cNvPr id="47" name="图片 46"/>
        <xdr:cNvPicPr>
          <a:picLocks noChangeAspect="1"/>
        </xdr:cNvPicPr>
      </xdr:nvPicPr>
      <xdr:blipFill>
        <a:blip r:embed="rId1" r:link="rId2"/>
        <a:stretch>
          <a:fillRect/>
        </a:stretch>
      </xdr:blipFill>
      <xdr:spPr>
        <a:xfrm>
          <a:off x="3105150" y="30613350"/>
          <a:ext cx="10160" cy="10160"/>
        </a:xfrm>
        <a:prstGeom prst="rect">
          <a:avLst/>
        </a:prstGeom>
        <a:noFill/>
        <a:ln w="9525">
          <a:noFill/>
        </a:ln>
      </xdr:spPr>
    </xdr:pic>
    <xdr:clientData/>
  </xdr:twoCellAnchor>
  <xdr:twoCellAnchor editAs="oneCell">
    <xdr:from>
      <xdr:col>3</xdr:col>
      <xdr:colOff>0</xdr:colOff>
      <xdr:row>47</xdr:row>
      <xdr:rowOff>0</xdr:rowOff>
    </xdr:from>
    <xdr:to>
      <xdr:col>3</xdr:col>
      <xdr:colOff>10160</xdr:colOff>
      <xdr:row>47</xdr:row>
      <xdr:rowOff>10160</xdr:rowOff>
    </xdr:to>
    <xdr:pic>
      <xdr:nvPicPr>
        <xdr:cNvPr id="48" name="图片 47"/>
        <xdr:cNvPicPr>
          <a:picLocks noChangeAspect="1"/>
        </xdr:cNvPicPr>
      </xdr:nvPicPr>
      <xdr:blipFill>
        <a:blip r:embed="rId1" r:link="rId2"/>
        <a:stretch>
          <a:fillRect/>
        </a:stretch>
      </xdr:blipFill>
      <xdr:spPr>
        <a:xfrm>
          <a:off x="3105150" y="30613350"/>
          <a:ext cx="10160" cy="10160"/>
        </a:xfrm>
        <a:prstGeom prst="rect">
          <a:avLst/>
        </a:prstGeom>
        <a:noFill/>
        <a:ln w="9525">
          <a:noFill/>
        </a:ln>
      </xdr:spPr>
    </xdr:pic>
    <xdr:clientData/>
  </xdr:twoCellAnchor>
  <xdr:twoCellAnchor editAs="oneCell">
    <xdr:from>
      <xdr:col>4</xdr:col>
      <xdr:colOff>0</xdr:colOff>
      <xdr:row>47</xdr:row>
      <xdr:rowOff>0</xdr:rowOff>
    </xdr:from>
    <xdr:to>
      <xdr:col>4</xdr:col>
      <xdr:colOff>10160</xdr:colOff>
      <xdr:row>47</xdr:row>
      <xdr:rowOff>10160</xdr:rowOff>
    </xdr:to>
    <xdr:pic>
      <xdr:nvPicPr>
        <xdr:cNvPr id="49" name="图片 48"/>
        <xdr:cNvPicPr>
          <a:picLocks noChangeAspect="1"/>
        </xdr:cNvPicPr>
      </xdr:nvPicPr>
      <xdr:blipFill>
        <a:blip r:embed="rId1" r:link="rId2"/>
        <a:stretch>
          <a:fillRect/>
        </a:stretch>
      </xdr:blipFill>
      <xdr:spPr>
        <a:xfrm>
          <a:off x="4933950" y="30613350"/>
          <a:ext cx="10160" cy="10160"/>
        </a:xfrm>
        <a:prstGeom prst="rect">
          <a:avLst/>
        </a:prstGeom>
        <a:noFill/>
        <a:ln w="9525">
          <a:noFill/>
        </a:ln>
      </xdr:spPr>
    </xdr:pic>
    <xdr:clientData/>
  </xdr:twoCellAnchor>
  <xdr:twoCellAnchor editAs="oneCell">
    <xdr:from>
      <xdr:col>4</xdr:col>
      <xdr:colOff>0</xdr:colOff>
      <xdr:row>47</xdr:row>
      <xdr:rowOff>0</xdr:rowOff>
    </xdr:from>
    <xdr:to>
      <xdr:col>4</xdr:col>
      <xdr:colOff>10160</xdr:colOff>
      <xdr:row>47</xdr:row>
      <xdr:rowOff>10160</xdr:rowOff>
    </xdr:to>
    <xdr:pic>
      <xdr:nvPicPr>
        <xdr:cNvPr id="50" name="图片 49"/>
        <xdr:cNvPicPr>
          <a:picLocks noChangeAspect="1"/>
        </xdr:cNvPicPr>
      </xdr:nvPicPr>
      <xdr:blipFill>
        <a:blip r:embed="rId1" r:link="rId2"/>
        <a:stretch>
          <a:fillRect/>
        </a:stretch>
      </xdr:blipFill>
      <xdr:spPr>
        <a:xfrm>
          <a:off x="4933950" y="30613350"/>
          <a:ext cx="10160" cy="10160"/>
        </a:xfrm>
        <a:prstGeom prst="rect">
          <a:avLst/>
        </a:prstGeom>
        <a:noFill/>
        <a:ln w="9525">
          <a:noFill/>
        </a:ln>
      </xdr:spPr>
    </xdr:pic>
    <xdr:clientData/>
  </xdr:twoCellAnchor>
  <xdr:twoCellAnchor editAs="oneCell">
    <xdr:from>
      <xdr:col>4</xdr:col>
      <xdr:colOff>0</xdr:colOff>
      <xdr:row>47</xdr:row>
      <xdr:rowOff>0</xdr:rowOff>
    </xdr:from>
    <xdr:to>
      <xdr:col>4</xdr:col>
      <xdr:colOff>10160</xdr:colOff>
      <xdr:row>47</xdr:row>
      <xdr:rowOff>10160</xdr:rowOff>
    </xdr:to>
    <xdr:pic>
      <xdr:nvPicPr>
        <xdr:cNvPr id="51" name="图片 50"/>
        <xdr:cNvPicPr>
          <a:picLocks noChangeAspect="1"/>
        </xdr:cNvPicPr>
      </xdr:nvPicPr>
      <xdr:blipFill>
        <a:blip r:embed="rId1" r:link="rId2"/>
        <a:stretch>
          <a:fillRect/>
        </a:stretch>
      </xdr:blipFill>
      <xdr:spPr>
        <a:xfrm>
          <a:off x="4933950" y="30613350"/>
          <a:ext cx="10160" cy="10160"/>
        </a:xfrm>
        <a:prstGeom prst="rect">
          <a:avLst/>
        </a:prstGeom>
        <a:noFill/>
        <a:ln w="9525">
          <a:noFill/>
        </a:ln>
      </xdr:spPr>
    </xdr:pic>
    <xdr:clientData/>
  </xdr:twoCellAnchor>
  <xdr:twoCellAnchor editAs="oneCell">
    <xdr:from>
      <xdr:col>3</xdr:col>
      <xdr:colOff>0</xdr:colOff>
      <xdr:row>51</xdr:row>
      <xdr:rowOff>0</xdr:rowOff>
    </xdr:from>
    <xdr:to>
      <xdr:col>3</xdr:col>
      <xdr:colOff>10160</xdr:colOff>
      <xdr:row>51</xdr:row>
      <xdr:rowOff>10160</xdr:rowOff>
    </xdr:to>
    <xdr:pic>
      <xdr:nvPicPr>
        <xdr:cNvPr id="52" name="图片 51"/>
        <xdr:cNvPicPr>
          <a:picLocks noChangeAspect="1"/>
        </xdr:cNvPicPr>
      </xdr:nvPicPr>
      <xdr:blipFill>
        <a:blip r:embed="rId1" r:link="rId2"/>
        <a:stretch>
          <a:fillRect/>
        </a:stretch>
      </xdr:blipFill>
      <xdr:spPr>
        <a:xfrm>
          <a:off x="3105150" y="33356550"/>
          <a:ext cx="10160" cy="10160"/>
        </a:xfrm>
        <a:prstGeom prst="rect">
          <a:avLst/>
        </a:prstGeom>
        <a:noFill/>
        <a:ln w="9525">
          <a:noFill/>
        </a:ln>
      </xdr:spPr>
    </xdr:pic>
    <xdr:clientData/>
  </xdr:twoCellAnchor>
  <xdr:twoCellAnchor editAs="oneCell">
    <xdr:from>
      <xdr:col>3</xdr:col>
      <xdr:colOff>0</xdr:colOff>
      <xdr:row>51</xdr:row>
      <xdr:rowOff>0</xdr:rowOff>
    </xdr:from>
    <xdr:to>
      <xdr:col>3</xdr:col>
      <xdr:colOff>10160</xdr:colOff>
      <xdr:row>51</xdr:row>
      <xdr:rowOff>10160</xdr:rowOff>
    </xdr:to>
    <xdr:pic>
      <xdr:nvPicPr>
        <xdr:cNvPr id="53" name="图片 52"/>
        <xdr:cNvPicPr>
          <a:picLocks noChangeAspect="1"/>
        </xdr:cNvPicPr>
      </xdr:nvPicPr>
      <xdr:blipFill>
        <a:blip r:embed="rId1" r:link="rId2"/>
        <a:stretch>
          <a:fillRect/>
        </a:stretch>
      </xdr:blipFill>
      <xdr:spPr>
        <a:xfrm>
          <a:off x="3105150" y="33356550"/>
          <a:ext cx="10160" cy="10160"/>
        </a:xfrm>
        <a:prstGeom prst="rect">
          <a:avLst/>
        </a:prstGeom>
        <a:noFill/>
        <a:ln w="9525">
          <a:noFill/>
        </a:ln>
      </xdr:spPr>
    </xdr:pic>
    <xdr:clientData/>
  </xdr:twoCellAnchor>
  <xdr:twoCellAnchor editAs="oneCell">
    <xdr:from>
      <xdr:col>3</xdr:col>
      <xdr:colOff>0</xdr:colOff>
      <xdr:row>51</xdr:row>
      <xdr:rowOff>0</xdr:rowOff>
    </xdr:from>
    <xdr:to>
      <xdr:col>3</xdr:col>
      <xdr:colOff>10160</xdr:colOff>
      <xdr:row>51</xdr:row>
      <xdr:rowOff>10160</xdr:rowOff>
    </xdr:to>
    <xdr:pic>
      <xdr:nvPicPr>
        <xdr:cNvPr id="54" name="图片 53"/>
        <xdr:cNvPicPr>
          <a:picLocks noChangeAspect="1"/>
        </xdr:cNvPicPr>
      </xdr:nvPicPr>
      <xdr:blipFill>
        <a:blip r:embed="rId1" r:link="rId2"/>
        <a:stretch>
          <a:fillRect/>
        </a:stretch>
      </xdr:blipFill>
      <xdr:spPr>
        <a:xfrm>
          <a:off x="3105150" y="33356550"/>
          <a:ext cx="10160" cy="10160"/>
        </a:xfrm>
        <a:prstGeom prst="rect">
          <a:avLst/>
        </a:prstGeom>
        <a:noFill/>
        <a:ln w="9525">
          <a:noFill/>
        </a:ln>
      </xdr:spPr>
    </xdr:pic>
    <xdr:clientData/>
  </xdr:twoCellAnchor>
  <xdr:twoCellAnchor editAs="oneCell">
    <xdr:from>
      <xdr:col>4</xdr:col>
      <xdr:colOff>0</xdr:colOff>
      <xdr:row>51</xdr:row>
      <xdr:rowOff>0</xdr:rowOff>
    </xdr:from>
    <xdr:to>
      <xdr:col>4</xdr:col>
      <xdr:colOff>10160</xdr:colOff>
      <xdr:row>51</xdr:row>
      <xdr:rowOff>10160</xdr:rowOff>
    </xdr:to>
    <xdr:pic>
      <xdr:nvPicPr>
        <xdr:cNvPr id="55" name="图片 54"/>
        <xdr:cNvPicPr>
          <a:picLocks noChangeAspect="1"/>
        </xdr:cNvPicPr>
      </xdr:nvPicPr>
      <xdr:blipFill>
        <a:blip r:embed="rId1" r:link="rId2"/>
        <a:stretch>
          <a:fillRect/>
        </a:stretch>
      </xdr:blipFill>
      <xdr:spPr>
        <a:xfrm>
          <a:off x="4933950" y="33356550"/>
          <a:ext cx="10160" cy="10160"/>
        </a:xfrm>
        <a:prstGeom prst="rect">
          <a:avLst/>
        </a:prstGeom>
        <a:noFill/>
        <a:ln w="9525">
          <a:noFill/>
        </a:ln>
      </xdr:spPr>
    </xdr:pic>
    <xdr:clientData/>
  </xdr:twoCellAnchor>
  <xdr:twoCellAnchor editAs="oneCell">
    <xdr:from>
      <xdr:col>4</xdr:col>
      <xdr:colOff>0</xdr:colOff>
      <xdr:row>51</xdr:row>
      <xdr:rowOff>0</xdr:rowOff>
    </xdr:from>
    <xdr:to>
      <xdr:col>4</xdr:col>
      <xdr:colOff>10160</xdr:colOff>
      <xdr:row>51</xdr:row>
      <xdr:rowOff>10160</xdr:rowOff>
    </xdr:to>
    <xdr:pic>
      <xdr:nvPicPr>
        <xdr:cNvPr id="56" name="图片 55"/>
        <xdr:cNvPicPr>
          <a:picLocks noChangeAspect="1"/>
        </xdr:cNvPicPr>
      </xdr:nvPicPr>
      <xdr:blipFill>
        <a:blip r:embed="rId1" r:link="rId2"/>
        <a:stretch>
          <a:fillRect/>
        </a:stretch>
      </xdr:blipFill>
      <xdr:spPr>
        <a:xfrm>
          <a:off x="4933950" y="33356550"/>
          <a:ext cx="10160" cy="10160"/>
        </a:xfrm>
        <a:prstGeom prst="rect">
          <a:avLst/>
        </a:prstGeom>
        <a:noFill/>
        <a:ln w="9525">
          <a:noFill/>
        </a:ln>
      </xdr:spPr>
    </xdr:pic>
    <xdr:clientData/>
  </xdr:twoCellAnchor>
  <xdr:twoCellAnchor editAs="oneCell">
    <xdr:from>
      <xdr:col>4</xdr:col>
      <xdr:colOff>0</xdr:colOff>
      <xdr:row>51</xdr:row>
      <xdr:rowOff>0</xdr:rowOff>
    </xdr:from>
    <xdr:to>
      <xdr:col>4</xdr:col>
      <xdr:colOff>10160</xdr:colOff>
      <xdr:row>51</xdr:row>
      <xdr:rowOff>10160</xdr:rowOff>
    </xdr:to>
    <xdr:pic>
      <xdr:nvPicPr>
        <xdr:cNvPr id="57" name="图片 56"/>
        <xdr:cNvPicPr>
          <a:picLocks noChangeAspect="1"/>
        </xdr:cNvPicPr>
      </xdr:nvPicPr>
      <xdr:blipFill>
        <a:blip r:embed="rId1" r:link="rId2"/>
        <a:stretch>
          <a:fillRect/>
        </a:stretch>
      </xdr:blipFill>
      <xdr:spPr>
        <a:xfrm>
          <a:off x="4933950" y="33356550"/>
          <a:ext cx="10160" cy="10160"/>
        </a:xfrm>
        <a:prstGeom prst="rect">
          <a:avLst/>
        </a:prstGeom>
        <a:noFill/>
        <a:ln w="9525">
          <a:noFill/>
        </a:ln>
      </xdr:spPr>
    </xdr:pic>
    <xdr:clientData/>
  </xdr:twoCellAnchor>
  <xdr:twoCellAnchor editAs="oneCell">
    <xdr:from>
      <xdr:col>3</xdr:col>
      <xdr:colOff>0</xdr:colOff>
      <xdr:row>45</xdr:row>
      <xdr:rowOff>0</xdr:rowOff>
    </xdr:from>
    <xdr:to>
      <xdr:col>3</xdr:col>
      <xdr:colOff>10160</xdr:colOff>
      <xdr:row>45</xdr:row>
      <xdr:rowOff>10160</xdr:rowOff>
    </xdr:to>
    <xdr:pic>
      <xdr:nvPicPr>
        <xdr:cNvPr id="58" name="图片 57"/>
        <xdr:cNvPicPr>
          <a:picLocks noChangeAspect="1"/>
        </xdr:cNvPicPr>
      </xdr:nvPicPr>
      <xdr:blipFill>
        <a:blip r:embed="rId1" r:link="rId2"/>
        <a:stretch>
          <a:fillRect/>
        </a:stretch>
      </xdr:blipFill>
      <xdr:spPr>
        <a:xfrm>
          <a:off x="3105150" y="29394150"/>
          <a:ext cx="10160" cy="10160"/>
        </a:xfrm>
        <a:prstGeom prst="rect">
          <a:avLst/>
        </a:prstGeom>
        <a:noFill/>
        <a:ln w="9525">
          <a:noFill/>
        </a:ln>
      </xdr:spPr>
    </xdr:pic>
    <xdr:clientData/>
  </xdr:twoCellAnchor>
  <xdr:twoCellAnchor editAs="oneCell">
    <xdr:from>
      <xdr:col>3</xdr:col>
      <xdr:colOff>0</xdr:colOff>
      <xdr:row>45</xdr:row>
      <xdr:rowOff>0</xdr:rowOff>
    </xdr:from>
    <xdr:to>
      <xdr:col>3</xdr:col>
      <xdr:colOff>10160</xdr:colOff>
      <xdr:row>45</xdr:row>
      <xdr:rowOff>10160</xdr:rowOff>
    </xdr:to>
    <xdr:pic>
      <xdr:nvPicPr>
        <xdr:cNvPr id="59" name="图片 58"/>
        <xdr:cNvPicPr>
          <a:picLocks noChangeAspect="1"/>
        </xdr:cNvPicPr>
      </xdr:nvPicPr>
      <xdr:blipFill>
        <a:blip r:embed="rId1" r:link="rId2"/>
        <a:stretch>
          <a:fillRect/>
        </a:stretch>
      </xdr:blipFill>
      <xdr:spPr>
        <a:xfrm>
          <a:off x="3105150" y="29394150"/>
          <a:ext cx="10160" cy="10160"/>
        </a:xfrm>
        <a:prstGeom prst="rect">
          <a:avLst/>
        </a:prstGeom>
        <a:noFill/>
        <a:ln w="9525">
          <a:noFill/>
        </a:ln>
      </xdr:spPr>
    </xdr:pic>
    <xdr:clientData/>
  </xdr:twoCellAnchor>
  <xdr:twoCellAnchor editAs="oneCell">
    <xdr:from>
      <xdr:col>3</xdr:col>
      <xdr:colOff>0</xdr:colOff>
      <xdr:row>45</xdr:row>
      <xdr:rowOff>0</xdr:rowOff>
    </xdr:from>
    <xdr:to>
      <xdr:col>3</xdr:col>
      <xdr:colOff>10160</xdr:colOff>
      <xdr:row>45</xdr:row>
      <xdr:rowOff>10160</xdr:rowOff>
    </xdr:to>
    <xdr:pic>
      <xdr:nvPicPr>
        <xdr:cNvPr id="60" name="图片 59"/>
        <xdr:cNvPicPr>
          <a:picLocks noChangeAspect="1"/>
        </xdr:cNvPicPr>
      </xdr:nvPicPr>
      <xdr:blipFill>
        <a:blip r:embed="rId1" r:link="rId2"/>
        <a:stretch>
          <a:fillRect/>
        </a:stretch>
      </xdr:blipFill>
      <xdr:spPr>
        <a:xfrm>
          <a:off x="3105150" y="29394150"/>
          <a:ext cx="10160" cy="10160"/>
        </a:xfrm>
        <a:prstGeom prst="rect">
          <a:avLst/>
        </a:prstGeom>
        <a:noFill/>
        <a:ln w="9525">
          <a:noFill/>
        </a:ln>
      </xdr:spPr>
    </xdr:pic>
    <xdr:clientData/>
  </xdr:twoCellAnchor>
  <xdr:twoCellAnchor editAs="oneCell">
    <xdr:from>
      <xdr:col>4</xdr:col>
      <xdr:colOff>0</xdr:colOff>
      <xdr:row>45</xdr:row>
      <xdr:rowOff>0</xdr:rowOff>
    </xdr:from>
    <xdr:to>
      <xdr:col>4</xdr:col>
      <xdr:colOff>10160</xdr:colOff>
      <xdr:row>45</xdr:row>
      <xdr:rowOff>10160</xdr:rowOff>
    </xdr:to>
    <xdr:pic>
      <xdr:nvPicPr>
        <xdr:cNvPr id="61" name="图片 60"/>
        <xdr:cNvPicPr>
          <a:picLocks noChangeAspect="1"/>
        </xdr:cNvPicPr>
      </xdr:nvPicPr>
      <xdr:blipFill>
        <a:blip r:embed="rId1" r:link="rId2"/>
        <a:stretch>
          <a:fillRect/>
        </a:stretch>
      </xdr:blipFill>
      <xdr:spPr>
        <a:xfrm>
          <a:off x="4933950" y="29394150"/>
          <a:ext cx="10160" cy="10160"/>
        </a:xfrm>
        <a:prstGeom prst="rect">
          <a:avLst/>
        </a:prstGeom>
        <a:noFill/>
        <a:ln w="9525">
          <a:noFill/>
        </a:ln>
      </xdr:spPr>
    </xdr:pic>
    <xdr:clientData/>
  </xdr:twoCellAnchor>
  <xdr:twoCellAnchor editAs="oneCell">
    <xdr:from>
      <xdr:col>4</xdr:col>
      <xdr:colOff>0</xdr:colOff>
      <xdr:row>45</xdr:row>
      <xdr:rowOff>0</xdr:rowOff>
    </xdr:from>
    <xdr:to>
      <xdr:col>4</xdr:col>
      <xdr:colOff>10160</xdr:colOff>
      <xdr:row>45</xdr:row>
      <xdr:rowOff>10160</xdr:rowOff>
    </xdr:to>
    <xdr:pic>
      <xdr:nvPicPr>
        <xdr:cNvPr id="62" name="图片 61"/>
        <xdr:cNvPicPr>
          <a:picLocks noChangeAspect="1"/>
        </xdr:cNvPicPr>
      </xdr:nvPicPr>
      <xdr:blipFill>
        <a:blip r:embed="rId1" r:link="rId2"/>
        <a:stretch>
          <a:fillRect/>
        </a:stretch>
      </xdr:blipFill>
      <xdr:spPr>
        <a:xfrm>
          <a:off x="4933950" y="29394150"/>
          <a:ext cx="10160" cy="10160"/>
        </a:xfrm>
        <a:prstGeom prst="rect">
          <a:avLst/>
        </a:prstGeom>
        <a:noFill/>
        <a:ln w="9525">
          <a:noFill/>
        </a:ln>
      </xdr:spPr>
    </xdr:pic>
    <xdr:clientData/>
  </xdr:twoCellAnchor>
  <xdr:twoCellAnchor editAs="oneCell">
    <xdr:from>
      <xdr:col>4</xdr:col>
      <xdr:colOff>0</xdr:colOff>
      <xdr:row>45</xdr:row>
      <xdr:rowOff>0</xdr:rowOff>
    </xdr:from>
    <xdr:to>
      <xdr:col>4</xdr:col>
      <xdr:colOff>10160</xdr:colOff>
      <xdr:row>45</xdr:row>
      <xdr:rowOff>10160</xdr:rowOff>
    </xdr:to>
    <xdr:pic>
      <xdr:nvPicPr>
        <xdr:cNvPr id="63" name="图片 62"/>
        <xdr:cNvPicPr>
          <a:picLocks noChangeAspect="1"/>
        </xdr:cNvPicPr>
      </xdr:nvPicPr>
      <xdr:blipFill>
        <a:blip r:embed="rId1" r:link="rId2"/>
        <a:stretch>
          <a:fillRect/>
        </a:stretch>
      </xdr:blipFill>
      <xdr:spPr>
        <a:xfrm>
          <a:off x="4933950" y="293941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64" name="图片 63"/>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65" name="图片 64"/>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66" name="图片 65"/>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67" name="图片 66"/>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68" name="图片 67"/>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69" name="图片 68"/>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70" name="图片 69"/>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71" name="图片 70"/>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72" name="图片 71"/>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73" name="图片 72"/>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74" name="图片 73"/>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75" name="图片 74"/>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76" name="图片 75"/>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77" name="图片 76"/>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78" name="图片 77"/>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79" name="图片 78"/>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80" name="图片 79"/>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81" name="图片 80"/>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82" name="图片 81"/>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83" name="图片 82"/>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84" name="图片 83"/>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85" name="图片 84"/>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86" name="图片 85"/>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87" name="图片 86"/>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88" name="图片 87"/>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89" name="图片 88"/>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90" name="图片 89"/>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91" name="图片 90"/>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92" name="图片 91"/>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93" name="图片 92"/>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94" name="图片 93"/>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95" name="图片 94"/>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96" name="图片 95"/>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97" name="图片 96"/>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98" name="图片 97"/>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99" name="图片 98"/>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100" name="图片 99"/>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101" name="图片 100"/>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102" name="图片 101"/>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103" name="图片 102"/>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104" name="图片 103"/>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105" name="图片 104"/>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106" name="图片 105"/>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107" name="图片 106"/>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108" name="图片 107"/>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109" name="图片 108"/>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110" name="图片 109"/>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111" name="图片 110"/>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112" name="图片 111"/>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113" name="图片 112"/>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114" name="图片 113"/>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115" name="图片 114"/>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116" name="图片 115"/>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117" name="图片 116"/>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118" name="图片 117"/>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twoCellAnchor editAs="oneCell">
    <xdr:from>
      <xdr:col>0</xdr:col>
      <xdr:colOff>0</xdr:colOff>
      <xdr:row>65</xdr:row>
      <xdr:rowOff>0</xdr:rowOff>
    </xdr:from>
    <xdr:to>
      <xdr:col>0</xdr:col>
      <xdr:colOff>10160</xdr:colOff>
      <xdr:row>65</xdr:row>
      <xdr:rowOff>10160</xdr:rowOff>
    </xdr:to>
    <xdr:pic>
      <xdr:nvPicPr>
        <xdr:cNvPr id="119" name="图片 118"/>
        <xdr:cNvPicPr>
          <a:picLocks noChangeAspect="1"/>
        </xdr:cNvPicPr>
      </xdr:nvPicPr>
      <xdr:blipFill>
        <a:blip r:embed="rId1" r:link="rId2"/>
        <a:stretch>
          <a:fillRect/>
        </a:stretch>
      </xdr:blipFill>
      <xdr:spPr>
        <a:xfrm>
          <a:off x="0" y="42843450"/>
          <a:ext cx="10160" cy="1016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cpquery.cnipa.gov.cn/javascript:;"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M144"/>
  <sheetViews>
    <sheetView tabSelected="1" workbookViewId="0">
      <selection activeCell="A139" sqref="A139:K144"/>
    </sheetView>
  </sheetViews>
  <sheetFormatPr defaultColWidth="9" defaultRowHeight="13.5"/>
  <cols>
    <col min="1" max="1" width="5.625" customWidth="1"/>
    <col min="2" max="2" width="15.875" customWidth="1"/>
    <col min="3" max="3" width="10.75" customWidth="1"/>
    <col min="4" max="4" width="34" customWidth="1"/>
    <col min="6" max="6" width="11.75" customWidth="1"/>
    <col min="10" max="10" width="10" customWidth="1"/>
    <col min="11" max="12" width="12" customWidth="1"/>
  </cols>
  <sheetData>
    <row r="1" ht="38" customHeight="1" spans="1:13">
      <c r="A1" s="94" t="s">
        <v>0</v>
      </c>
      <c r="B1" s="95"/>
      <c r="C1" s="95"/>
      <c r="D1" s="95"/>
      <c r="E1" s="95"/>
      <c r="F1" s="95"/>
      <c r="G1" s="95"/>
      <c r="H1" s="95"/>
      <c r="I1" s="95"/>
      <c r="J1" s="95"/>
      <c r="K1" s="95"/>
      <c r="L1" s="108"/>
      <c r="M1" s="99"/>
    </row>
    <row r="2" ht="36" customHeight="1" spans="1:13">
      <c r="A2" s="96" t="s">
        <v>1</v>
      </c>
      <c r="B2" s="96"/>
      <c r="C2" s="96"/>
      <c r="D2" s="96"/>
      <c r="E2" s="96"/>
      <c r="F2" s="96"/>
      <c r="G2" s="96"/>
      <c r="H2" s="96"/>
      <c r="I2" s="96"/>
      <c r="J2" s="96"/>
      <c r="K2" s="96"/>
      <c r="L2" s="96"/>
      <c r="M2" s="99"/>
    </row>
    <row r="3" ht="24" spans="1:13">
      <c r="A3" s="97" t="s">
        <v>2</v>
      </c>
      <c r="B3" s="97" t="s">
        <v>3</v>
      </c>
      <c r="C3" s="97" t="s">
        <v>4</v>
      </c>
      <c r="D3" s="97" t="s">
        <v>5</v>
      </c>
      <c r="E3" s="97" t="s">
        <v>6</v>
      </c>
      <c r="F3" s="97" t="s">
        <v>7</v>
      </c>
      <c r="G3" s="97" t="s">
        <v>8</v>
      </c>
      <c r="H3" s="97" t="s">
        <v>9</v>
      </c>
      <c r="I3" s="97" t="s">
        <v>10</v>
      </c>
      <c r="J3" s="97" t="s">
        <v>11</v>
      </c>
      <c r="K3" s="97" t="s">
        <v>12</v>
      </c>
      <c r="L3" s="97" t="s">
        <v>13</v>
      </c>
      <c r="M3" s="99"/>
    </row>
    <row r="4" ht="32" customHeight="1" spans="1:13">
      <c r="A4" s="3">
        <v>1</v>
      </c>
      <c r="B4" s="25" t="s">
        <v>14</v>
      </c>
      <c r="C4" s="25">
        <v>41906087</v>
      </c>
      <c r="D4" s="88" t="s">
        <v>15</v>
      </c>
      <c r="E4" s="88" t="s">
        <v>16</v>
      </c>
      <c r="F4" s="88" t="s">
        <v>17</v>
      </c>
      <c r="G4" s="98">
        <v>26</v>
      </c>
      <c r="H4" s="98">
        <v>7.447667</v>
      </c>
      <c r="I4" s="98">
        <v>7.447667</v>
      </c>
      <c r="J4" s="109" t="s">
        <v>18</v>
      </c>
      <c r="K4" s="98" t="s">
        <v>19</v>
      </c>
      <c r="L4" s="88" t="s">
        <v>20</v>
      </c>
      <c r="M4" s="99"/>
    </row>
    <row r="5" ht="24" spans="1:13">
      <c r="A5" s="25">
        <v>2</v>
      </c>
      <c r="B5" s="25" t="s">
        <v>14</v>
      </c>
      <c r="C5" s="25">
        <v>42206100</v>
      </c>
      <c r="D5" s="25" t="s">
        <v>21</v>
      </c>
      <c r="E5" s="25" t="s">
        <v>22</v>
      </c>
      <c r="F5" s="88" t="s">
        <v>17</v>
      </c>
      <c r="G5" s="25">
        <v>30</v>
      </c>
      <c r="H5" s="25">
        <v>30</v>
      </c>
      <c r="I5" s="25">
        <v>12</v>
      </c>
      <c r="J5" s="25" t="s">
        <v>23</v>
      </c>
      <c r="K5" s="25" t="s">
        <v>24</v>
      </c>
      <c r="L5" s="25"/>
      <c r="M5" s="99"/>
    </row>
    <row r="6" ht="24" spans="1:13">
      <c r="A6" s="25">
        <v>3</v>
      </c>
      <c r="B6" s="25" t="s">
        <v>14</v>
      </c>
      <c r="C6" s="25">
        <v>62205179</v>
      </c>
      <c r="D6" s="25" t="s">
        <v>25</v>
      </c>
      <c r="E6" s="25" t="s">
        <v>26</v>
      </c>
      <c r="F6" s="25" t="s">
        <v>27</v>
      </c>
      <c r="G6" s="25">
        <v>30</v>
      </c>
      <c r="H6" s="25">
        <v>30</v>
      </c>
      <c r="I6" s="25">
        <v>12</v>
      </c>
      <c r="J6" s="25" t="s">
        <v>23</v>
      </c>
      <c r="K6" s="25" t="s">
        <v>24</v>
      </c>
      <c r="L6" s="25"/>
      <c r="M6" s="99"/>
    </row>
    <row r="7" ht="36" spans="1:13">
      <c r="A7" s="25">
        <v>4</v>
      </c>
      <c r="B7" s="25" t="s">
        <v>28</v>
      </c>
      <c r="C7" s="25">
        <v>12274079</v>
      </c>
      <c r="D7" s="25" t="s">
        <v>29</v>
      </c>
      <c r="E7" s="25" t="s">
        <v>30</v>
      </c>
      <c r="F7" s="25" t="s">
        <v>27</v>
      </c>
      <c r="G7" s="25">
        <v>55</v>
      </c>
      <c r="H7" s="25">
        <v>9</v>
      </c>
      <c r="I7" s="25"/>
      <c r="J7" s="25" t="s">
        <v>23</v>
      </c>
      <c r="K7" s="25" t="s">
        <v>31</v>
      </c>
      <c r="L7" s="25" t="s">
        <v>32</v>
      </c>
      <c r="M7" s="99"/>
    </row>
    <row r="8" ht="36" spans="1:13">
      <c r="A8" s="25">
        <v>5</v>
      </c>
      <c r="B8" s="25" t="s">
        <v>28</v>
      </c>
      <c r="C8" s="25">
        <v>52278253</v>
      </c>
      <c r="D8" s="25" t="s">
        <v>33</v>
      </c>
      <c r="E8" s="25" t="s">
        <v>34</v>
      </c>
      <c r="F8" s="25" t="s">
        <v>35</v>
      </c>
      <c r="G8" s="25">
        <v>54</v>
      </c>
      <c r="H8" s="25">
        <v>21.6</v>
      </c>
      <c r="I8" s="25"/>
      <c r="J8" s="25" t="s">
        <v>23</v>
      </c>
      <c r="K8" s="25" t="s">
        <v>31</v>
      </c>
      <c r="L8" s="25" t="s">
        <v>36</v>
      </c>
      <c r="M8" s="99"/>
    </row>
    <row r="9" ht="18" customHeight="1" spans="1:13">
      <c r="A9" s="99"/>
      <c r="B9" s="99"/>
      <c r="C9" s="99"/>
      <c r="D9" s="99"/>
      <c r="E9" s="99"/>
      <c r="F9" s="99"/>
      <c r="G9" s="99"/>
      <c r="H9" s="99"/>
      <c r="I9" s="99"/>
      <c r="J9" s="99"/>
      <c r="K9" s="99"/>
      <c r="L9" s="99"/>
      <c r="M9" s="99"/>
    </row>
    <row r="10" ht="20.25" spans="1:13">
      <c r="A10" s="84" t="s">
        <v>37</v>
      </c>
      <c r="B10" s="85"/>
      <c r="C10" s="85"/>
      <c r="D10" s="85"/>
      <c r="E10" s="85"/>
      <c r="F10" s="85"/>
      <c r="G10" s="85"/>
      <c r="H10" s="85"/>
      <c r="I10" s="85"/>
      <c r="J10" s="85"/>
      <c r="K10" s="85"/>
      <c r="L10" s="85"/>
      <c r="M10" s="99"/>
    </row>
    <row r="11" ht="24" spans="1:13">
      <c r="A11" s="86" t="s">
        <v>2</v>
      </c>
      <c r="B11" s="86" t="s">
        <v>3</v>
      </c>
      <c r="C11" s="86" t="s">
        <v>4</v>
      </c>
      <c r="D11" s="86" t="s">
        <v>5</v>
      </c>
      <c r="E11" s="86" t="s">
        <v>6</v>
      </c>
      <c r="F11" s="86" t="s">
        <v>7</v>
      </c>
      <c r="G11" s="87" t="s">
        <v>8</v>
      </c>
      <c r="H11" s="87" t="s">
        <v>38</v>
      </c>
      <c r="I11" s="87" t="s">
        <v>10</v>
      </c>
      <c r="J11" s="86" t="s">
        <v>11</v>
      </c>
      <c r="K11" s="86" t="s">
        <v>12</v>
      </c>
      <c r="L11" s="87" t="s">
        <v>39</v>
      </c>
      <c r="M11" s="99"/>
    </row>
    <row r="12" ht="62" customHeight="1" spans="1:13">
      <c r="A12" s="88">
        <v>1</v>
      </c>
      <c r="B12" s="88" t="s">
        <v>40</v>
      </c>
      <c r="C12" s="88" t="s">
        <v>41</v>
      </c>
      <c r="D12" s="88" t="s">
        <v>42</v>
      </c>
      <c r="E12" s="88" t="s">
        <v>43</v>
      </c>
      <c r="F12" s="88" t="s">
        <v>35</v>
      </c>
      <c r="G12" s="98">
        <v>300</v>
      </c>
      <c r="H12" s="98" t="s">
        <v>44</v>
      </c>
      <c r="I12" s="98">
        <v>100</v>
      </c>
      <c r="J12" s="88" t="s">
        <v>45</v>
      </c>
      <c r="K12" s="100" t="s">
        <v>46</v>
      </c>
      <c r="L12" s="3" t="s">
        <v>47</v>
      </c>
      <c r="M12" s="99"/>
    </row>
    <row r="13" ht="41" customHeight="1" spans="1:13">
      <c r="A13" s="88">
        <v>2</v>
      </c>
      <c r="B13" s="3" t="s">
        <v>48</v>
      </c>
      <c r="C13" s="100" t="s">
        <v>49</v>
      </c>
      <c r="D13" s="3" t="s">
        <v>50</v>
      </c>
      <c r="E13" s="3" t="s">
        <v>51</v>
      </c>
      <c r="F13" s="3" t="s">
        <v>52</v>
      </c>
      <c r="G13" s="3">
        <v>50</v>
      </c>
      <c r="H13" s="3" t="s">
        <v>53</v>
      </c>
      <c r="I13" s="3"/>
      <c r="J13" s="100" t="s">
        <v>54</v>
      </c>
      <c r="K13" s="3" t="s">
        <v>55</v>
      </c>
      <c r="L13" s="3" t="s">
        <v>56</v>
      </c>
      <c r="M13" s="99"/>
    </row>
    <row r="14" ht="42" customHeight="1" spans="1:13">
      <c r="A14" s="88">
        <v>3</v>
      </c>
      <c r="B14" s="100" t="s">
        <v>57</v>
      </c>
      <c r="C14" s="100" t="s">
        <v>58</v>
      </c>
      <c r="D14" s="100" t="s">
        <v>59</v>
      </c>
      <c r="E14" s="100" t="s">
        <v>60</v>
      </c>
      <c r="F14" s="100" t="s">
        <v>61</v>
      </c>
      <c r="G14" s="100">
        <v>40</v>
      </c>
      <c r="H14" s="100">
        <v>40</v>
      </c>
      <c r="I14" s="100"/>
      <c r="J14" s="100" t="s">
        <v>54</v>
      </c>
      <c r="K14" s="3" t="s">
        <v>62</v>
      </c>
      <c r="L14" s="100" t="s">
        <v>63</v>
      </c>
      <c r="M14" s="99"/>
    </row>
    <row r="15" ht="24" spans="1:13">
      <c r="A15" s="88">
        <v>4</v>
      </c>
      <c r="B15" s="3" t="s">
        <v>64</v>
      </c>
      <c r="C15" s="100" t="s">
        <v>65</v>
      </c>
      <c r="D15" s="3" t="s">
        <v>66</v>
      </c>
      <c r="E15" s="3" t="s">
        <v>67</v>
      </c>
      <c r="F15" s="3" t="s">
        <v>68</v>
      </c>
      <c r="G15" s="3">
        <v>15</v>
      </c>
      <c r="H15" s="3">
        <v>15</v>
      </c>
      <c r="I15" s="3"/>
      <c r="J15" s="100" t="s">
        <v>54</v>
      </c>
      <c r="K15" s="3" t="s">
        <v>69</v>
      </c>
      <c r="L15" s="3" t="s">
        <v>70</v>
      </c>
      <c r="M15" s="99"/>
    </row>
    <row r="16" ht="34" customHeight="1" spans="1:13">
      <c r="A16" s="88">
        <v>5</v>
      </c>
      <c r="B16" s="3" t="s">
        <v>64</v>
      </c>
      <c r="C16" s="100" t="s">
        <v>71</v>
      </c>
      <c r="D16" s="100" t="s">
        <v>72</v>
      </c>
      <c r="E16" s="3" t="s">
        <v>73</v>
      </c>
      <c r="F16" s="3" t="s">
        <v>52</v>
      </c>
      <c r="G16" s="3">
        <v>15</v>
      </c>
      <c r="H16" s="3" t="s">
        <v>74</v>
      </c>
      <c r="I16" s="3"/>
      <c r="J16" s="100" t="s">
        <v>54</v>
      </c>
      <c r="K16" s="3" t="s">
        <v>75</v>
      </c>
      <c r="L16" s="3" t="s">
        <v>76</v>
      </c>
      <c r="M16" s="99"/>
    </row>
    <row r="17" ht="48" spans="1:13">
      <c r="A17" s="88">
        <v>6</v>
      </c>
      <c r="B17" s="3" t="s">
        <v>77</v>
      </c>
      <c r="C17" s="100" t="s">
        <v>78</v>
      </c>
      <c r="D17" s="3" t="s">
        <v>79</v>
      </c>
      <c r="E17" s="3" t="s">
        <v>80</v>
      </c>
      <c r="F17" s="3" t="s">
        <v>81</v>
      </c>
      <c r="G17" s="3">
        <v>15</v>
      </c>
      <c r="H17" s="3">
        <v>15</v>
      </c>
      <c r="I17" s="3"/>
      <c r="J17" s="100" t="s">
        <v>54</v>
      </c>
      <c r="K17" s="3" t="s">
        <v>82</v>
      </c>
      <c r="L17" s="3" t="s">
        <v>83</v>
      </c>
      <c r="M17" s="99"/>
    </row>
    <row r="18" ht="29" customHeight="1" spans="1:13">
      <c r="A18" s="88">
        <v>7</v>
      </c>
      <c r="B18" s="100" t="s">
        <v>84</v>
      </c>
      <c r="C18" s="100" t="s">
        <v>85</v>
      </c>
      <c r="D18" s="100" t="s">
        <v>86</v>
      </c>
      <c r="E18" s="100" t="s">
        <v>87</v>
      </c>
      <c r="F18" s="100" t="s">
        <v>17</v>
      </c>
      <c r="G18" s="100">
        <v>3</v>
      </c>
      <c r="H18" s="100">
        <v>3</v>
      </c>
      <c r="I18" s="100"/>
      <c r="J18" s="100" t="s">
        <v>54</v>
      </c>
      <c r="K18" s="100" t="s">
        <v>88</v>
      </c>
      <c r="L18" s="100"/>
      <c r="M18" s="99"/>
    </row>
    <row r="19" ht="24" spans="1:13">
      <c r="A19" s="88">
        <v>8</v>
      </c>
      <c r="B19" s="3" t="s">
        <v>89</v>
      </c>
      <c r="C19" s="100" t="s">
        <v>90</v>
      </c>
      <c r="D19" s="100" t="s">
        <v>91</v>
      </c>
      <c r="E19" s="3" t="s">
        <v>92</v>
      </c>
      <c r="F19" s="3" t="s">
        <v>68</v>
      </c>
      <c r="G19" s="101">
        <v>10</v>
      </c>
      <c r="H19" s="101">
        <v>7</v>
      </c>
      <c r="I19" s="101">
        <v>7</v>
      </c>
      <c r="J19" s="3" t="s">
        <v>93</v>
      </c>
      <c r="K19" s="3" t="s">
        <v>62</v>
      </c>
      <c r="L19" s="3"/>
      <c r="M19" s="99"/>
    </row>
    <row r="20" ht="36" customHeight="1" spans="1:13">
      <c r="A20" s="88">
        <v>9</v>
      </c>
      <c r="B20" s="3" t="s">
        <v>89</v>
      </c>
      <c r="C20" s="100" t="s">
        <v>94</v>
      </c>
      <c r="D20" s="3" t="s">
        <v>95</v>
      </c>
      <c r="E20" s="3" t="s">
        <v>96</v>
      </c>
      <c r="F20" s="3" t="s">
        <v>97</v>
      </c>
      <c r="G20" s="101">
        <v>10</v>
      </c>
      <c r="H20" s="101">
        <v>7</v>
      </c>
      <c r="I20" s="101">
        <v>7</v>
      </c>
      <c r="J20" s="3" t="s">
        <v>93</v>
      </c>
      <c r="K20" s="3" t="s">
        <v>62</v>
      </c>
      <c r="L20" s="3"/>
      <c r="M20" s="99"/>
    </row>
    <row r="21" ht="24" spans="1:13">
      <c r="A21" s="88">
        <v>10</v>
      </c>
      <c r="B21" s="3" t="s">
        <v>89</v>
      </c>
      <c r="C21" s="100" t="s">
        <v>98</v>
      </c>
      <c r="D21" s="100" t="s">
        <v>99</v>
      </c>
      <c r="E21" s="3" t="s">
        <v>100</v>
      </c>
      <c r="F21" s="3" t="s">
        <v>52</v>
      </c>
      <c r="G21" s="101">
        <v>10</v>
      </c>
      <c r="H21" s="101">
        <v>7</v>
      </c>
      <c r="I21" s="101">
        <v>7</v>
      </c>
      <c r="J21" s="3" t="s">
        <v>93</v>
      </c>
      <c r="K21" s="3" t="s">
        <v>62</v>
      </c>
      <c r="L21" s="3"/>
      <c r="M21" s="99"/>
    </row>
    <row r="22" ht="34" customHeight="1" spans="1:13">
      <c r="A22" s="88">
        <v>11</v>
      </c>
      <c r="B22" s="3" t="s">
        <v>89</v>
      </c>
      <c r="C22" s="100" t="s">
        <v>101</v>
      </c>
      <c r="D22" s="3" t="s">
        <v>102</v>
      </c>
      <c r="E22" s="100" t="s">
        <v>103</v>
      </c>
      <c r="F22" s="100" t="s">
        <v>35</v>
      </c>
      <c r="G22" s="101">
        <v>10</v>
      </c>
      <c r="H22" s="101">
        <v>7</v>
      </c>
      <c r="I22" s="101">
        <v>7</v>
      </c>
      <c r="J22" s="3" t="s">
        <v>93</v>
      </c>
      <c r="K22" s="3" t="s">
        <v>62</v>
      </c>
      <c r="L22" s="3" t="s">
        <v>104</v>
      </c>
      <c r="M22" s="99"/>
    </row>
    <row r="23" ht="24" spans="1:13">
      <c r="A23" s="88">
        <v>12</v>
      </c>
      <c r="B23" s="3" t="s">
        <v>89</v>
      </c>
      <c r="C23" s="100" t="s">
        <v>105</v>
      </c>
      <c r="D23" s="100" t="s">
        <v>106</v>
      </c>
      <c r="E23" s="3" t="s">
        <v>107</v>
      </c>
      <c r="F23" s="3" t="s">
        <v>35</v>
      </c>
      <c r="G23" s="101">
        <v>10</v>
      </c>
      <c r="H23" s="101">
        <v>7</v>
      </c>
      <c r="I23" s="101">
        <v>7</v>
      </c>
      <c r="J23" s="3" t="s">
        <v>93</v>
      </c>
      <c r="K23" s="3" t="s">
        <v>62</v>
      </c>
      <c r="L23" s="3"/>
      <c r="M23" s="99"/>
    </row>
    <row r="24" ht="42" customHeight="1" spans="1:13">
      <c r="A24" s="88">
        <v>13</v>
      </c>
      <c r="B24" s="3" t="s">
        <v>89</v>
      </c>
      <c r="C24" s="100" t="s">
        <v>108</v>
      </c>
      <c r="D24" s="100" t="s">
        <v>109</v>
      </c>
      <c r="E24" s="3" t="s">
        <v>110</v>
      </c>
      <c r="F24" s="3" t="s">
        <v>35</v>
      </c>
      <c r="G24" s="101">
        <v>10</v>
      </c>
      <c r="H24" s="101">
        <v>7</v>
      </c>
      <c r="I24" s="101">
        <v>7</v>
      </c>
      <c r="J24" s="3" t="s">
        <v>93</v>
      </c>
      <c r="K24" s="3" t="s">
        <v>62</v>
      </c>
      <c r="L24" s="3"/>
      <c r="M24" s="99"/>
    </row>
    <row r="25" ht="24" spans="1:13">
      <c r="A25" s="88">
        <v>14</v>
      </c>
      <c r="B25" s="3" t="s">
        <v>89</v>
      </c>
      <c r="C25" s="100" t="s">
        <v>111</v>
      </c>
      <c r="D25" s="3" t="s">
        <v>112</v>
      </c>
      <c r="E25" s="3" t="s">
        <v>113</v>
      </c>
      <c r="F25" s="3" t="s">
        <v>35</v>
      </c>
      <c r="G25" s="101">
        <v>10</v>
      </c>
      <c r="H25" s="101">
        <v>7</v>
      </c>
      <c r="I25" s="101">
        <v>7</v>
      </c>
      <c r="J25" s="3" t="s">
        <v>93</v>
      </c>
      <c r="K25" s="3" t="s">
        <v>62</v>
      </c>
      <c r="L25" s="3"/>
      <c r="M25" s="99"/>
    </row>
    <row r="26" ht="43" customHeight="1" spans="1:13">
      <c r="A26" s="88">
        <v>15</v>
      </c>
      <c r="B26" s="3" t="s">
        <v>89</v>
      </c>
      <c r="C26" s="100" t="s">
        <v>114</v>
      </c>
      <c r="D26" s="3" t="s">
        <v>115</v>
      </c>
      <c r="E26" s="100" t="s">
        <v>116</v>
      </c>
      <c r="F26" s="100" t="s">
        <v>81</v>
      </c>
      <c r="G26" s="101">
        <v>10</v>
      </c>
      <c r="H26" s="101">
        <v>7</v>
      </c>
      <c r="I26" s="101">
        <v>7</v>
      </c>
      <c r="J26" s="3" t="s">
        <v>93</v>
      </c>
      <c r="K26" s="3" t="s">
        <v>62</v>
      </c>
      <c r="L26" s="100"/>
      <c r="M26" s="99"/>
    </row>
    <row r="27" ht="24" spans="1:13">
      <c r="A27" s="88">
        <v>16</v>
      </c>
      <c r="B27" s="3" t="s">
        <v>89</v>
      </c>
      <c r="C27" s="100" t="s">
        <v>117</v>
      </c>
      <c r="D27" s="100" t="s">
        <v>118</v>
      </c>
      <c r="E27" s="3" t="s">
        <v>119</v>
      </c>
      <c r="F27" s="3" t="s">
        <v>27</v>
      </c>
      <c r="G27" s="101">
        <v>10</v>
      </c>
      <c r="H27" s="101">
        <v>7</v>
      </c>
      <c r="I27" s="101">
        <v>7</v>
      </c>
      <c r="J27" s="3" t="s">
        <v>93</v>
      </c>
      <c r="K27" s="3" t="s">
        <v>62</v>
      </c>
      <c r="L27" s="3"/>
      <c r="M27" s="99"/>
    </row>
    <row r="28" ht="56" customHeight="1" spans="1:13">
      <c r="A28" s="88">
        <v>17</v>
      </c>
      <c r="B28" s="3" t="s">
        <v>89</v>
      </c>
      <c r="C28" s="100" t="s">
        <v>120</v>
      </c>
      <c r="D28" s="100" t="s">
        <v>121</v>
      </c>
      <c r="E28" s="3" t="s">
        <v>122</v>
      </c>
      <c r="F28" s="3" t="s">
        <v>27</v>
      </c>
      <c r="G28" s="101">
        <v>10</v>
      </c>
      <c r="H28" s="101">
        <v>7</v>
      </c>
      <c r="I28" s="101">
        <v>7</v>
      </c>
      <c r="J28" s="3" t="s">
        <v>93</v>
      </c>
      <c r="K28" s="3" t="s">
        <v>62</v>
      </c>
      <c r="L28" s="3"/>
      <c r="M28" s="99"/>
    </row>
    <row r="29" ht="24" spans="1:13">
      <c r="A29" s="88">
        <v>18</v>
      </c>
      <c r="B29" s="3" t="s">
        <v>89</v>
      </c>
      <c r="C29" s="100" t="s">
        <v>123</v>
      </c>
      <c r="D29" s="3" t="s">
        <v>124</v>
      </c>
      <c r="E29" s="3" t="s">
        <v>125</v>
      </c>
      <c r="F29" s="3" t="s">
        <v>27</v>
      </c>
      <c r="G29" s="101">
        <v>10</v>
      </c>
      <c r="H29" s="101">
        <v>7</v>
      </c>
      <c r="I29" s="101">
        <v>7</v>
      </c>
      <c r="J29" s="3" t="s">
        <v>93</v>
      </c>
      <c r="K29" s="3" t="s">
        <v>62</v>
      </c>
      <c r="L29" s="3"/>
      <c r="M29" s="99"/>
    </row>
    <row r="30" ht="45" customHeight="1" spans="1:13">
      <c r="A30" s="88">
        <v>19</v>
      </c>
      <c r="B30" s="3" t="s">
        <v>89</v>
      </c>
      <c r="C30" s="100" t="s">
        <v>126</v>
      </c>
      <c r="D30" s="3" t="s">
        <v>127</v>
      </c>
      <c r="E30" s="100" t="s">
        <v>128</v>
      </c>
      <c r="F30" s="100" t="s">
        <v>17</v>
      </c>
      <c r="G30" s="101">
        <v>10</v>
      </c>
      <c r="H30" s="101">
        <v>7</v>
      </c>
      <c r="I30" s="101">
        <v>7</v>
      </c>
      <c r="J30" s="3" t="s">
        <v>93</v>
      </c>
      <c r="K30" s="3" t="s">
        <v>62</v>
      </c>
      <c r="L30" s="100"/>
      <c r="M30" s="99"/>
    </row>
    <row r="31" ht="24" spans="1:13">
      <c r="A31" s="88">
        <v>20</v>
      </c>
      <c r="B31" s="3" t="s">
        <v>89</v>
      </c>
      <c r="C31" s="100" t="s">
        <v>129</v>
      </c>
      <c r="D31" s="100" t="s">
        <v>130</v>
      </c>
      <c r="E31" s="3" t="s">
        <v>131</v>
      </c>
      <c r="F31" s="3" t="s">
        <v>17</v>
      </c>
      <c r="G31" s="101">
        <v>10</v>
      </c>
      <c r="H31" s="101">
        <v>7</v>
      </c>
      <c r="I31" s="101">
        <v>7</v>
      </c>
      <c r="J31" s="3" t="s">
        <v>93</v>
      </c>
      <c r="K31" s="3" t="s">
        <v>62</v>
      </c>
      <c r="L31" s="3"/>
      <c r="M31" s="99"/>
    </row>
    <row r="32" ht="49" customHeight="1" spans="1:13">
      <c r="A32" s="88">
        <v>21</v>
      </c>
      <c r="B32" s="3" t="s">
        <v>89</v>
      </c>
      <c r="C32" s="100" t="s">
        <v>132</v>
      </c>
      <c r="D32" s="100" t="s">
        <v>133</v>
      </c>
      <c r="E32" s="3" t="s">
        <v>134</v>
      </c>
      <c r="F32" s="3" t="s">
        <v>17</v>
      </c>
      <c r="G32" s="101">
        <v>10</v>
      </c>
      <c r="H32" s="101">
        <v>7</v>
      </c>
      <c r="I32" s="101">
        <v>7</v>
      </c>
      <c r="J32" s="3" t="s">
        <v>93</v>
      </c>
      <c r="K32" s="3" t="s">
        <v>62</v>
      </c>
      <c r="L32" s="3"/>
      <c r="M32" s="99"/>
    </row>
    <row r="33" ht="24" spans="1:13">
      <c r="A33" s="88">
        <v>22</v>
      </c>
      <c r="B33" s="3" t="s">
        <v>135</v>
      </c>
      <c r="C33" s="100" t="s">
        <v>136</v>
      </c>
      <c r="D33" s="3" t="s">
        <v>137</v>
      </c>
      <c r="E33" s="3" t="s">
        <v>138</v>
      </c>
      <c r="F33" s="3" t="s">
        <v>68</v>
      </c>
      <c r="G33" s="101">
        <v>8</v>
      </c>
      <c r="H33" s="101">
        <v>6</v>
      </c>
      <c r="I33" s="101">
        <v>6</v>
      </c>
      <c r="J33" s="3" t="s">
        <v>93</v>
      </c>
      <c r="K33" s="3" t="s">
        <v>62</v>
      </c>
      <c r="L33" s="3"/>
      <c r="M33" s="99"/>
    </row>
    <row r="34" ht="37" customHeight="1" spans="1:13">
      <c r="A34" s="88">
        <v>23</v>
      </c>
      <c r="B34" s="100" t="s">
        <v>135</v>
      </c>
      <c r="C34" s="100" t="s">
        <v>139</v>
      </c>
      <c r="D34" s="3" t="s">
        <v>140</v>
      </c>
      <c r="E34" s="100" t="s">
        <v>141</v>
      </c>
      <c r="F34" s="100" t="s">
        <v>35</v>
      </c>
      <c r="G34" s="101">
        <v>8</v>
      </c>
      <c r="H34" s="101">
        <v>6</v>
      </c>
      <c r="I34" s="101">
        <v>6</v>
      </c>
      <c r="J34" s="3" t="s">
        <v>93</v>
      </c>
      <c r="K34" s="3" t="s">
        <v>62</v>
      </c>
      <c r="L34" s="100"/>
      <c r="M34" s="99"/>
    </row>
    <row r="35" ht="24" spans="1:13">
      <c r="A35" s="88">
        <v>24</v>
      </c>
      <c r="B35" s="3" t="s">
        <v>135</v>
      </c>
      <c r="C35" s="100" t="s">
        <v>142</v>
      </c>
      <c r="D35" s="100" t="s">
        <v>143</v>
      </c>
      <c r="E35" s="3" t="s">
        <v>144</v>
      </c>
      <c r="F35" s="3" t="s">
        <v>35</v>
      </c>
      <c r="G35" s="101">
        <v>8</v>
      </c>
      <c r="H35" s="101">
        <v>6</v>
      </c>
      <c r="I35" s="101">
        <v>6</v>
      </c>
      <c r="J35" s="3" t="s">
        <v>93</v>
      </c>
      <c r="K35" s="3" t="s">
        <v>62</v>
      </c>
      <c r="L35" s="3"/>
      <c r="M35" s="99"/>
    </row>
    <row r="36" ht="39" customHeight="1" spans="1:13">
      <c r="A36" s="88">
        <v>25</v>
      </c>
      <c r="B36" s="3" t="s">
        <v>135</v>
      </c>
      <c r="C36" s="100" t="s">
        <v>145</v>
      </c>
      <c r="D36" s="100" t="s">
        <v>146</v>
      </c>
      <c r="E36" s="3" t="s">
        <v>22</v>
      </c>
      <c r="F36" s="3" t="s">
        <v>17</v>
      </c>
      <c r="G36" s="101">
        <v>8</v>
      </c>
      <c r="H36" s="101">
        <v>6</v>
      </c>
      <c r="I36" s="101">
        <v>6</v>
      </c>
      <c r="J36" s="3" t="s">
        <v>93</v>
      </c>
      <c r="K36" s="3" t="s">
        <v>62</v>
      </c>
      <c r="L36" s="3"/>
      <c r="M36" s="99"/>
    </row>
    <row r="37" ht="24" spans="1:13">
      <c r="A37" s="88">
        <v>26</v>
      </c>
      <c r="B37" s="3" t="s">
        <v>135</v>
      </c>
      <c r="C37" s="100" t="s">
        <v>147</v>
      </c>
      <c r="D37" s="3" t="s">
        <v>148</v>
      </c>
      <c r="E37" s="3" t="s">
        <v>149</v>
      </c>
      <c r="F37" s="3" t="s">
        <v>17</v>
      </c>
      <c r="G37" s="101">
        <v>8</v>
      </c>
      <c r="H37" s="101">
        <v>6</v>
      </c>
      <c r="I37" s="101">
        <v>6</v>
      </c>
      <c r="J37" s="3" t="s">
        <v>93</v>
      </c>
      <c r="K37" s="3" t="s">
        <v>62</v>
      </c>
      <c r="L37" s="3"/>
      <c r="M37" s="99"/>
    </row>
    <row r="38" ht="48" customHeight="1" spans="1:13">
      <c r="A38" s="88">
        <v>27</v>
      </c>
      <c r="B38" s="100" t="s">
        <v>135</v>
      </c>
      <c r="C38" s="100" t="s">
        <v>150</v>
      </c>
      <c r="D38" s="3" t="s">
        <v>151</v>
      </c>
      <c r="E38" s="100" t="s">
        <v>152</v>
      </c>
      <c r="F38" s="100" t="s">
        <v>17</v>
      </c>
      <c r="G38" s="101">
        <v>8</v>
      </c>
      <c r="H38" s="101">
        <v>6</v>
      </c>
      <c r="I38" s="101">
        <v>6</v>
      </c>
      <c r="J38" s="3" t="s">
        <v>93</v>
      </c>
      <c r="K38" s="3" t="s">
        <v>62</v>
      </c>
      <c r="L38" s="100"/>
      <c r="M38" s="99"/>
    </row>
    <row r="39" ht="33.75" spans="1:13">
      <c r="A39" s="88">
        <v>28</v>
      </c>
      <c r="B39" s="3" t="s">
        <v>135</v>
      </c>
      <c r="C39" s="100" t="s">
        <v>153</v>
      </c>
      <c r="D39" s="100" t="s">
        <v>154</v>
      </c>
      <c r="E39" s="3" t="s">
        <v>155</v>
      </c>
      <c r="F39" s="3" t="s">
        <v>17</v>
      </c>
      <c r="G39" s="101">
        <v>8</v>
      </c>
      <c r="H39" s="101">
        <v>6</v>
      </c>
      <c r="I39" s="101">
        <v>6</v>
      </c>
      <c r="J39" s="3" t="s">
        <v>93</v>
      </c>
      <c r="K39" s="3" t="s">
        <v>62</v>
      </c>
      <c r="L39" s="3"/>
      <c r="M39" s="99"/>
    </row>
    <row r="40" ht="36" spans="1:13">
      <c r="A40" s="88">
        <v>29</v>
      </c>
      <c r="B40" s="25" t="s">
        <v>156</v>
      </c>
      <c r="C40" s="25" t="s">
        <v>157</v>
      </c>
      <c r="D40" s="25" t="s">
        <v>158</v>
      </c>
      <c r="E40" s="25" t="s">
        <v>159</v>
      </c>
      <c r="F40" s="25" t="s">
        <v>52</v>
      </c>
      <c r="G40" s="25">
        <v>500</v>
      </c>
      <c r="H40" s="25">
        <v>200</v>
      </c>
      <c r="I40" s="25">
        <v>200</v>
      </c>
      <c r="J40" s="25" t="s">
        <v>160</v>
      </c>
      <c r="K40" s="3"/>
      <c r="L40" s="25" t="s">
        <v>161</v>
      </c>
      <c r="M40" s="99"/>
    </row>
    <row r="41" ht="48" spans="1:13">
      <c r="A41" s="88">
        <v>30</v>
      </c>
      <c r="B41" s="25" t="s">
        <v>162</v>
      </c>
      <c r="C41" s="25"/>
      <c r="D41" s="25" t="s">
        <v>163</v>
      </c>
      <c r="E41" s="25" t="s">
        <v>30</v>
      </c>
      <c r="F41" s="25" t="s">
        <v>27</v>
      </c>
      <c r="G41" s="25"/>
      <c r="H41" s="25">
        <v>200</v>
      </c>
      <c r="I41" s="25"/>
      <c r="J41" s="110" t="s">
        <v>164</v>
      </c>
      <c r="K41" s="107"/>
      <c r="L41" s="25" t="s">
        <v>165</v>
      </c>
      <c r="M41" s="99"/>
    </row>
    <row r="42" ht="36" spans="1:13">
      <c r="A42" s="88">
        <v>31</v>
      </c>
      <c r="B42" s="3" t="s">
        <v>166</v>
      </c>
      <c r="C42" s="100" t="s">
        <v>167</v>
      </c>
      <c r="D42" s="25" t="s">
        <v>168</v>
      </c>
      <c r="E42" s="25" t="s">
        <v>169</v>
      </c>
      <c r="F42" s="25" t="s">
        <v>81</v>
      </c>
      <c r="G42" s="25">
        <v>30</v>
      </c>
      <c r="H42" s="25">
        <v>6</v>
      </c>
      <c r="I42" s="25"/>
      <c r="J42" s="25"/>
      <c r="K42" s="25" t="s">
        <v>170</v>
      </c>
      <c r="L42" s="25" t="s">
        <v>171</v>
      </c>
      <c r="M42" s="99"/>
    </row>
    <row r="43" ht="14.25" spans="1:13">
      <c r="A43" s="99"/>
      <c r="B43" s="99"/>
      <c r="C43" s="99"/>
      <c r="D43" s="99"/>
      <c r="E43" s="99"/>
      <c r="F43" s="99"/>
      <c r="G43" s="99"/>
      <c r="H43" s="99"/>
      <c r="I43" s="99"/>
      <c r="J43" s="99"/>
      <c r="K43" s="99"/>
      <c r="L43" s="99"/>
      <c r="M43" s="99"/>
    </row>
    <row r="44" ht="20.25" spans="1:13">
      <c r="A44" s="84" t="s">
        <v>172</v>
      </c>
      <c r="B44" s="85"/>
      <c r="C44" s="85"/>
      <c r="D44" s="85"/>
      <c r="E44" s="85"/>
      <c r="F44" s="85"/>
      <c r="G44" s="85"/>
      <c r="H44" s="85"/>
      <c r="I44" s="85"/>
      <c r="J44" s="85"/>
      <c r="K44" s="85"/>
      <c r="L44" s="85"/>
      <c r="M44" s="99"/>
    </row>
    <row r="45" ht="24" spans="1:12">
      <c r="A45" s="102" t="s">
        <v>2</v>
      </c>
      <c r="B45" s="102" t="s">
        <v>3</v>
      </c>
      <c r="C45" s="102" t="s">
        <v>4</v>
      </c>
      <c r="D45" s="102" t="s">
        <v>5</v>
      </c>
      <c r="E45" s="102" t="s">
        <v>6</v>
      </c>
      <c r="F45" s="102" t="s">
        <v>7</v>
      </c>
      <c r="G45" s="103" t="s">
        <v>8</v>
      </c>
      <c r="H45" s="103" t="s">
        <v>38</v>
      </c>
      <c r="I45" s="103" t="s">
        <v>10</v>
      </c>
      <c r="J45" s="102" t="s">
        <v>11</v>
      </c>
      <c r="K45" s="102" t="s">
        <v>12</v>
      </c>
      <c r="L45" s="103" t="s">
        <v>39</v>
      </c>
    </row>
    <row r="46" ht="24" spans="1:12">
      <c r="A46" s="88">
        <v>1</v>
      </c>
      <c r="B46" s="3" t="s">
        <v>173</v>
      </c>
      <c r="C46" s="3" t="s">
        <v>174</v>
      </c>
      <c r="D46" s="3" t="s">
        <v>175</v>
      </c>
      <c r="E46" s="3" t="s">
        <v>176</v>
      </c>
      <c r="F46" s="3" t="s">
        <v>27</v>
      </c>
      <c r="G46" s="101">
        <v>40</v>
      </c>
      <c r="H46" s="101">
        <v>40</v>
      </c>
      <c r="I46" s="3"/>
      <c r="J46" s="3" t="s">
        <v>177</v>
      </c>
      <c r="K46" s="3" t="s">
        <v>178</v>
      </c>
      <c r="L46" s="3" t="s">
        <v>179</v>
      </c>
    </row>
    <row r="47" ht="24" spans="1:12">
      <c r="A47" s="88">
        <v>2</v>
      </c>
      <c r="B47" s="3" t="s">
        <v>173</v>
      </c>
      <c r="C47" s="3" t="s">
        <v>180</v>
      </c>
      <c r="D47" s="3" t="s">
        <v>181</v>
      </c>
      <c r="E47" s="3" t="s">
        <v>182</v>
      </c>
      <c r="F47" s="3" t="s">
        <v>35</v>
      </c>
      <c r="G47" s="3">
        <v>30</v>
      </c>
      <c r="H47" s="3">
        <v>10</v>
      </c>
      <c r="I47" s="3"/>
      <c r="J47" s="3" t="s">
        <v>177</v>
      </c>
      <c r="K47" s="3" t="s">
        <v>183</v>
      </c>
      <c r="L47" s="3" t="s">
        <v>184</v>
      </c>
    </row>
    <row r="48" ht="33.75" spans="1:12">
      <c r="A48" s="88">
        <v>3</v>
      </c>
      <c r="B48" s="104" t="s">
        <v>185</v>
      </c>
      <c r="C48" s="3" t="s">
        <v>186</v>
      </c>
      <c r="D48" s="105" t="s">
        <v>187</v>
      </c>
      <c r="E48" s="106" t="s">
        <v>188</v>
      </c>
      <c r="F48" s="106" t="s">
        <v>68</v>
      </c>
      <c r="G48" s="107"/>
      <c r="H48" s="107"/>
      <c r="I48" s="107"/>
      <c r="J48" s="3" t="s">
        <v>189</v>
      </c>
      <c r="K48" s="111" t="s">
        <v>190</v>
      </c>
      <c r="L48" s="107"/>
    </row>
    <row r="49" ht="33.75" spans="1:12">
      <c r="A49" s="88">
        <v>4</v>
      </c>
      <c r="B49" s="104" t="s">
        <v>185</v>
      </c>
      <c r="C49" s="3" t="s">
        <v>191</v>
      </c>
      <c r="D49" s="105" t="s">
        <v>192</v>
      </c>
      <c r="E49" s="106" t="s">
        <v>193</v>
      </c>
      <c r="F49" s="106" t="s">
        <v>68</v>
      </c>
      <c r="G49" s="107"/>
      <c r="H49" s="107"/>
      <c r="I49" s="107"/>
      <c r="J49" s="3" t="s">
        <v>189</v>
      </c>
      <c r="K49" s="111" t="s">
        <v>194</v>
      </c>
      <c r="L49" s="3" t="s">
        <v>195</v>
      </c>
    </row>
    <row r="50" ht="33.75" spans="1:12">
      <c r="A50" s="88">
        <v>5</v>
      </c>
      <c r="B50" s="104" t="s">
        <v>185</v>
      </c>
      <c r="C50" s="3" t="s">
        <v>196</v>
      </c>
      <c r="D50" s="105" t="s">
        <v>197</v>
      </c>
      <c r="E50" s="106" t="s">
        <v>198</v>
      </c>
      <c r="F50" s="106" t="s">
        <v>68</v>
      </c>
      <c r="G50" s="107"/>
      <c r="H50" s="107"/>
      <c r="I50" s="107"/>
      <c r="J50" s="3" t="s">
        <v>189</v>
      </c>
      <c r="K50" s="25" t="s">
        <v>199</v>
      </c>
      <c r="L50" s="107"/>
    </row>
    <row r="51" ht="33.75" spans="1:12">
      <c r="A51" s="88">
        <v>6</v>
      </c>
      <c r="B51" s="104" t="s">
        <v>185</v>
      </c>
      <c r="C51" s="3" t="s">
        <v>200</v>
      </c>
      <c r="D51" s="105" t="s">
        <v>201</v>
      </c>
      <c r="E51" s="106" t="s">
        <v>202</v>
      </c>
      <c r="F51" s="106" t="s">
        <v>35</v>
      </c>
      <c r="G51" s="107"/>
      <c r="H51" s="107"/>
      <c r="I51" s="107"/>
      <c r="J51" s="3" t="s">
        <v>189</v>
      </c>
      <c r="K51" s="25" t="s">
        <v>190</v>
      </c>
      <c r="L51" s="107"/>
    </row>
    <row r="52" ht="33.75" spans="1:12">
      <c r="A52" s="88">
        <v>7</v>
      </c>
      <c r="B52" s="104" t="s">
        <v>185</v>
      </c>
      <c r="C52" s="3" t="s">
        <v>203</v>
      </c>
      <c r="D52" s="105" t="s">
        <v>204</v>
      </c>
      <c r="E52" s="106" t="s">
        <v>205</v>
      </c>
      <c r="F52" s="106" t="s">
        <v>61</v>
      </c>
      <c r="G52" s="107"/>
      <c r="H52" s="107"/>
      <c r="I52" s="107"/>
      <c r="J52" s="3" t="s">
        <v>189</v>
      </c>
      <c r="K52" s="111" t="s">
        <v>206</v>
      </c>
      <c r="L52" s="107"/>
    </row>
    <row r="53" ht="33.75" spans="1:12">
      <c r="A53" s="88">
        <v>8</v>
      </c>
      <c r="B53" s="104" t="s">
        <v>185</v>
      </c>
      <c r="C53" s="3" t="s">
        <v>207</v>
      </c>
      <c r="D53" s="105" t="s">
        <v>208</v>
      </c>
      <c r="E53" s="106" t="s">
        <v>209</v>
      </c>
      <c r="F53" s="106" t="s">
        <v>35</v>
      </c>
      <c r="G53" s="107"/>
      <c r="H53" s="107"/>
      <c r="I53" s="107"/>
      <c r="J53" s="3" t="s">
        <v>189</v>
      </c>
      <c r="K53" s="111" t="s">
        <v>206</v>
      </c>
      <c r="L53" s="107"/>
    </row>
    <row r="54" ht="33.75" spans="1:12">
      <c r="A54" s="88">
        <v>9</v>
      </c>
      <c r="B54" s="104" t="s">
        <v>185</v>
      </c>
      <c r="C54" s="3" t="s">
        <v>210</v>
      </c>
      <c r="D54" s="105" t="s">
        <v>211</v>
      </c>
      <c r="E54" s="106" t="s">
        <v>212</v>
      </c>
      <c r="F54" s="106" t="s">
        <v>68</v>
      </c>
      <c r="G54" s="107"/>
      <c r="H54" s="107"/>
      <c r="I54" s="107"/>
      <c r="J54" s="3" t="s">
        <v>189</v>
      </c>
      <c r="K54" s="25" t="s">
        <v>206</v>
      </c>
      <c r="L54" s="107"/>
    </row>
    <row r="55" ht="33.75" spans="1:12">
      <c r="A55" s="88">
        <v>10</v>
      </c>
      <c r="B55" s="104" t="s">
        <v>185</v>
      </c>
      <c r="C55" s="3" t="s">
        <v>213</v>
      </c>
      <c r="D55" s="105" t="s">
        <v>214</v>
      </c>
      <c r="E55" s="106" t="s">
        <v>215</v>
      </c>
      <c r="F55" s="106" t="s">
        <v>35</v>
      </c>
      <c r="G55" s="107"/>
      <c r="H55" s="107"/>
      <c r="I55" s="107"/>
      <c r="J55" s="3" t="s">
        <v>189</v>
      </c>
      <c r="K55" s="25" t="s">
        <v>206</v>
      </c>
      <c r="L55" s="107"/>
    </row>
    <row r="56" ht="33.75" spans="1:12">
      <c r="A56" s="88">
        <v>11</v>
      </c>
      <c r="B56" s="104" t="s">
        <v>185</v>
      </c>
      <c r="C56" s="3" t="s">
        <v>216</v>
      </c>
      <c r="D56" s="105" t="s">
        <v>217</v>
      </c>
      <c r="E56" s="106" t="s">
        <v>218</v>
      </c>
      <c r="F56" s="106" t="s">
        <v>219</v>
      </c>
      <c r="G56" s="107"/>
      <c r="H56" s="107"/>
      <c r="I56" s="107"/>
      <c r="J56" s="3" t="s">
        <v>189</v>
      </c>
      <c r="K56" s="111" t="s">
        <v>206</v>
      </c>
      <c r="L56" s="107"/>
    </row>
    <row r="57" ht="33.75" spans="1:12">
      <c r="A57" s="88">
        <v>12</v>
      </c>
      <c r="B57" s="104" t="s">
        <v>185</v>
      </c>
      <c r="C57" s="3" t="s">
        <v>220</v>
      </c>
      <c r="D57" s="105" t="s">
        <v>221</v>
      </c>
      <c r="E57" s="106" t="s">
        <v>222</v>
      </c>
      <c r="F57" s="106" t="s">
        <v>35</v>
      </c>
      <c r="G57" s="107"/>
      <c r="H57" s="107"/>
      <c r="I57" s="107"/>
      <c r="J57" s="3" t="s">
        <v>189</v>
      </c>
      <c r="K57" s="111" t="s">
        <v>206</v>
      </c>
      <c r="L57" s="107"/>
    </row>
    <row r="58" ht="33.75" spans="1:12">
      <c r="A58" s="88">
        <v>13</v>
      </c>
      <c r="B58" s="104" t="s">
        <v>185</v>
      </c>
      <c r="C58" s="3" t="s">
        <v>223</v>
      </c>
      <c r="D58" s="105" t="s">
        <v>224</v>
      </c>
      <c r="E58" s="106" t="s">
        <v>225</v>
      </c>
      <c r="F58" s="106" t="s">
        <v>52</v>
      </c>
      <c r="G58" s="107"/>
      <c r="H58" s="107"/>
      <c r="I58" s="107"/>
      <c r="J58" s="3" t="s">
        <v>189</v>
      </c>
      <c r="K58" s="25" t="s">
        <v>226</v>
      </c>
      <c r="L58" s="107"/>
    </row>
    <row r="59" ht="33.75" spans="1:12">
      <c r="A59" s="88">
        <v>14</v>
      </c>
      <c r="B59" s="104" t="s">
        <v>185</v>
      </c>
      <c r="C59" s="3" t="s">
        <v>227</v>
      </c>
      <c r="D59" s="105" t="s">
        <v>228</v>
      </c>
      <c r="E59" s="106" t="s">
        <v>229</v>
      </c>
      <c r="F59" s="106" t="s">
        <v>81</v>
      </c>
      <c r="G59" s="107"/>
      <c r="H59" s="107"/>
      <c r="I59" s="107"/>
      <c r="J59" s="3" t="s">
        <v>189</v>
      </c>
      <c r="K59" s="25" t="s">
        <v>230</v>
      </c>
      <c r="L59" s="107"/>
    </row>
    <row r="60" ht="33.75" spans="1:12">
      <c r="A60" s="88">
        <v>15</v>
      </c>
      <c r="B60" s="104" t="s">
        <v>185</v>
      </c>
      <c r="C60" s="3" t="s">
        <v>231</v>
      </c>
      <c r="D60" s="105" t="s">
        <v>232</v>
      </c>
      <c r="E60" s="106" t="s">
        <v>233</v>
      </c>
      <c r="F60" s="106" t="s">
        <v>234</v>
      </c>
      <c r="G60" s="107"/>
      <c r="H60" s="107"/>
      <c r="I60" s="107"/>
      <c r="J60" s="3" t="s">
        <v>189</v>
      </c>
      <c r="K60" s="111" t="s">
        <v>206</v>
      </c>
      <c r="L60" s="107"/>
    </row>
    <row r="61" ht="33.75" spans="1:12">
      <c r="A61" s="88">
        <v>16</v>
      </c>
      <c r="B61" s="104" t="s">
        <v>185</v>
      </c>
      <c r="C61" s="3" t="s">
        <v>235</v>
      </c>
      <c r="D61" s="105" t="s">
        <v>236</v>
      </c>
      <c r="E61" s="106" t="s">
        <v>237</v>
      </c>
      <c r="F61" s="106" t="s">
        <v>234</v>
      </c>
      <c r="G61" s="107"/>
      <c r="H61" s="107"/>
      <c r="I61" s="107"/>
      <c r="J61" s="3" t="s">
        <v>189</v>
      </c>
      <c r="K61" s="111" t="s">
        <v>206</v>
      </c>
      <c r="L61" s="107"/>
    </row>
    <row r="62" ht="33.75" spans="1:12">
      <c r="A62" s="88">
        <v>17</v>
      </c>
      <c r="B62" s="104" t="s">
        <v>185</v>
      </c>
      <c r="C62" s="3" t="s">
        <v>238</v>
      </c>
      <c r="D62" s="105" t="s">
        <v>239</v>
      </c>
      <c r="E62" s="106" t="s">
        <v>240</v>
      </c>
      <c r="F62" s="106" t="s">
        <v>97</v>
      </c>
      <c r="G62" s="107"/>
      <c r="H62" s="107"/>
      <c r="I62" s="107"/>
      <c r="J62" s="3" t="s">
        <v>189</v>
      </c>
      <c r="K62" s="25" t="s">
        <v>206</v>
      </c>
      <c r="L62" s="107"/>
    </row>
    <row r="63" ht="33.75" spans="1:12">
      <c r="A63" s="88">
        <v>18</v>
      </c>
      <c r="B63" s="104" t="s">
        <v>185</v>
      </c>
      <c r="C63" s="3" t="s">
        <v>241</v>
      </c>
      <c r="D63" s="105" t="s">
        <v>242</v>
      </c>
      <c r="E63" s="106" t="s">
        <v>243</v>
      </c>
      <c r="F63" s="106" t="s">
        <v>81</v>
      </c>
      <c r="G63" s="107"/>
      <c r="H63" s="107"/>
      <c r="I63" s="107"/>
      <c r="J63" s="3" t="s">
        <v>189</v>
      </c>
      <c r="K63" s="25" t="s">
        <v>206</v>
      </c>
      <c r="L63" s="107"/>
    </row>
    <row r="64" ht="33.75" spans="1:12">
      <c r="A64" s="88">
        <v>19</v>
      </c>
      <c r="B64" s="104" t="s">
        <v>185</v>
      </c>
      <c r="C64" s="3" t="s">
        <v>244</v>
      </c>
      <c r="D64" s="105" t="s">
        <v>245</v>
      </c>
      <c r="E64" s="106" t="s">
        <v>246</v>
      </c>
      <c r="F64" s="106" t="s">
        <v>81</v>
      </c>
      <c r="G64" s="107"/>
      <c r="H64" s="107"/>
      <c r="I64" s="107"/>
      <c r="J64" s="3" t="s">
        <v>189</v>
      </c>
      <c r="K64" s="111" t="s">
        <v>206</v>
      </c>
      <c r="L64" s="107"/>
    </row>
    <row r="65" ht="33.75" spans="1:12">
      <c r="A65" s="88">
        <v>20</v>
      </c>
      <c r="B65" s="104" t="s">
        <v>247</v>
      </c>
      <c r="C65" s="3" t="s">
        <v>248</v>
      </c>
      <c r="D65" s="105" t="s">
        <v>249</v>
      </c>
      <c r="E65" s="106" t="s">
        <v>250</v>
      </c>
      <c r="F65" s="112" t="s">
        <v>81</v>
      </c>
      <c r="G65" s="107"/>
      <c r="H65" s="107"/>
      <c r="I65" s="107"/>
      <c r="J65" s="3" t="s">
        <v>189</v>
      </c>
      <c r="K65" s="122" t="s">
        <v>251</v>
      </c>
      <c r="L65" s="107"/>
    </row>
    <row r="66" ht="33.75" spans="1:12">
      <c r="A66" s="88">
        <v>21</v>
      </c>
      <c r="B66" s="104" t="s">
        <v>252</v>
      </c>
      <c r="C66" s="3" t="s">
        <v>253</v>
      </c>
      <c r="D66" s="105" t="s">
        <v>254</v>
      </c>
      <c r="E66" s="106" t="s">
        <v>255</v>
      </c>
      <c r="F66" s="106" t="s">
        <v>256</v>
      </c>
      <c r="G66" s="107"/>
      <c r="H66" s="107"/>
      <c r="I66" s="107"/>
      <c r="J66" s="3" t="s">
        <v>189</v>
      </c>
      <c r="K66" s="25" t="s">
        <v>206</v>
      </c>
      <c r="L66" s="107"/>
    </row>
    <row r="67" ht="24" spans="1:12">
      <c r="A67" s="88">
        <v>22</v>
      </c>
      <c r="B67" s="3" t="s">
        <v>257</v>
      </c>
      <c r="C67" s="3" t="s">
        <v>258</v>
      </c>
      <c r="D67" s="3" t="s">
        <v>259</v>
      </c>
      <c r="E67" s="3" t="s">
        <v>260</v>
      </c>
      <c r="F67" s="3" t="s">
        <v>234</v>
      </c>
      <c r="G67" s="3">
        <v>2</v>
      </c>
      <c r="H67" s="3">
        <v>2</v>
      </c>
      <c r="I67" s="3"/>
      <c r="J67" s="3" t="s">
        <v>261</v>
      </c>
      <c r="K67" s="3" t="s">
        <v>262</v>
      </c>
      <c r="L67" s="3"/>
    </row>
    <row r="68" ht="24" spans="1:12">
      <c r="A68" s="88">
        <v>23</v>
      </c>
      <c r="B68" s="3" t="s">
        <v>257</v>
      </c>
      <c r="C68" s="3" t="s">
        <v>263</v>
      </c>
      <c r="D68" s="3" t="s">
        <v>264</v>
      </c>
      <c r="E68" s="3" t="s">
        <v>265</v>
      </c>
      <c r="F68" s="3" t="s">
        <v>234</v>
      </c>
      <c r="G68" s="3">
        <v>2</v>
      </c>
      <c r="H68" s="3">
        <v>2</v>
      </c>
      <c r="I68" s="3"/>
      <c r="J68" s="3" t="s">
        <v>261</v>
      </c>
      <c r="K68" s="3" t="s">
        <v>262</v>
      </c>
      <c r="L68" s="3"/>
    </row>
    <row r="69" ht="24" spans="1:12">
      <c r="A69" s="88">
        <v>24</v>
      </c>
      <c r="B69" s="3" t="s">
        <v>257</v>
      </c>
      <c r="C69" s="3" t="s">
        <v>266</v>
      </c>
      <c r="D69" s="3" t="s">
        <v>267</v>
      </c>
      <c r="E69" s="3" t="s">
        <v>152</v>
      </c>
      <c r="F69" s="3" t="s">
        <v>17</v>
      </c>
      <c r="G69" s="3">
        <v>2</v>
      </c>
      <c r="H69" s="3">
        <v>2</v>
      </c>
      <c r="I69" s="3"/>
      <c r="J69" s="3" t="s">
        <v>261</v>
      </c>
      <c r="K69" s="3" t="s">
        <v>262</v>
      </c>
      <c r="L69" s="3"/>
    </row>
    <row r="70" ht="48" spans="1:12">
      <c r="A70" s="88">
        <v>25</v>
      </c>
      <c r="B70" s="3" t="s">
        <v>268</v>
      </c>
      <c r="C70" s="3" t="s">
        <v>269</v>
      </c>
      <c r="D70" s="3" t="s">
        <v>270</v>
      </c>
      <c r="E70" s="3" t="s">
        <v>271</v>
      </c>
      <c r="F70" s="3" t="s">
        <v>17</v>
      </c>
      <c r="G70" s="3" t="s">
        <v>272</v>
      </c>
      <c r="H70" s="3" t="s">
        <v>272</v>
      </c>
      <c r="I70" s="3" t="s">
        <v>272</v>
      </c>
      <c r="J70" s="3" t="s">
        <v>273</v>
      </c>
      <c r="K70" s="3">
        <v>2025.08</v>
      </c>
      <c r="L70" s="3"/>
    </row>
    <row r="71" ht="48" spans="1:12">
      <c r="A71" s="88">
        <v>26</v>
      </c>
      <c r="B71" s="3" t="s">
        <v>274</v>
      </c>
      <c r="C71" s="3" t="s">
        <v>275</v>
      </c>
      <c r="D71" s="3" t="s">
        <v>276</v>
      </c>
      <c r="E71" s="3" t="s">
        <v>128</v>
      </c>
      <c r="F71" s="3" t="s">
        <v>17</v>
      </c>
      <c r="G71" s="3">
        <v>10</v>
      </c>
      <c r="H71" s="3">
        <v>4.7</v>
      </c>
      <c r="I71" s="3">
        <v>2.82</v>
      </c>
      <c r="J71" s="3"/>
      <c r="K71" s="3"/>
      <c r="L71" s="3" t="s">
        <v>277</v>
      </c>
    </row>
    <row r="72" ht="14.25" spans="1:13">
      <c r="A72" s="99"/>
      <c r="B72" s="99"/>
      <c r="C72" s="99"/>
      <c r="D72" s="99"/>
      <c r="E72" s="99"/>
      <c r="F72" s="99"/>
      <c r="G72" s="99"/>
      <c r="H72" s="99"/>
      <c r="I72" s="99"/>
      <c r="J72" s="99"/>
      <c r="K72" s="99"/>
      <c r="L72" s="99"/>
      <c r="M72" s="99"/>
    </row>
    <row r="73" ht="25" customHeight="1" spans="1:13">
      <c r="A73" s="96" t="s">
        <v>278</v>
      </c>
      <c r="B73" s="96"/>
      <c r="C73" s="96"/>
      <c r="D73" s="96"/>
      <c r="E73" s="96"/>
      <c r="F73" s="96"/>
      <c r="G73" s="96"/>
      <c r="H73" s="96"/>
      <c r="I73" s="96"/>
      <c r="J73" s="96"/>
      <c r="K73" s="96"/>
      <c r="L73" s="96"/>
      <c r="M73" s="99"/>
    </row>
    <row r="74" ht="24" spans="1:12">
      <c r="A74" s="86" t="s">
        <v>2</v>
      </c>
      <c r="B74" s="86" t="s">
        <v>3</v>
      </c>
      <c r="C74" s="86" t="s">
        <v>4</v>
      </c>
      <c r="D74" s="86" t="s">
        <v>5</v>
      </c>
      <c r="E74" s="86" t="s">
        <v>6</v>
      </c>
      <c r="F74" s="86" t="s">
        <v>7</v>
      </c>
      <c r="G74" s="87" t="s">
        <v>8</v>
      </c>
      <c r="H74" s="87" t="s">
        <v>38</v>
      </c>
      <c r="I74" s="87" t="s">
        <v>10</v>
      </c>
      <c r="J74" s="86" t="s">
        <v>11</v>
      </c>
      <c r="K74" s="86" t="s">
        <v>12</v>
      </c>
      <c r="L74" s="87" t="s">
        <v>39</v>
      </c>
    </row>
    <row r="75" ht="48" customHeight="1" spans="1:12">
      <c r="A75" s="25">
        <v>1</v>
      </c>
      <c r="B75" s="25" t="s">
        <v>279</v>
      </c>
      <c r="C75" s="25" t="s">
        <v>280</v>
      </c>
      <c r="D75" s="25" t="s">
        <v>281</v>
      </c>
      <c r="E75" s="25" t="s">
        <v>92</v>
      </c>
      <c r="F75" s="25" t="s">
        <v>68</v>
      </c>
      <c r="G75" s="25">
        <v>10</v>
      </c>
      <c r="H75" s="25">
        <v>10</v>
      </c>
      <c r="I75" s="25" t="s">
        <v>282</v>
      </c>
      <c r="J75" s="25" t="s">
        <v>283</v>
      </c>
      <c r="K75" s="111" t="s">
        <v>284</v>
      </c>
      <c r="L75" s="25" t="s">
        <v>285</v>
      </c>
    </row>
    <row r="76" ht="36" spans="1:12">
      <c r="A76" s="25">
        <v>2</v>
      </c>
      <c r="B76" s="25" t="s">
        <v>279</v>
      </c>
      <c r="C76" s="25" t="s">
        <v>286</v>
      </c>
      <c r="D76" s="25" t="s">
        <v>287</v>
      </c>
      <c r="E76" s="25" t="s">
        <v>288</v>
      </c>
      <c r="F76" s="25" t="s">
        <v>27</v>
      </c>
      <c r="G76" s="25">
        <v>10</v>
      </c>
      <c r="H76" s="25">
        <v>10</v>
      </c>
      <c r="I76" s="25" t="s">
        <v>282</v>
      </c>
      <c r="J76" s="25" t="s">
        <v>283</v>
      </c>
      <c r="K76" s="25" t="s">
        <v>289</v>
      </c>
      <c r="L76" s="25" t="s">
        <v>290</v>
      </c>
    </row>
    <row r="77" ht="51" customHeight="1" spans="1:12">
      <c r="A77" s="25">
        <v>3</v>
      </c>
      <c r="B77" s="25" t="s">
        <v>279</v>
      </c>
      <c r="C77" s="25" t="s">
        <v>291</v>
      </c>
      <c r="D77" s="25" t="s">
        <v>292</v>
      </c>
      <c r="E77" s="25" t="s">
        <v>293</v>
      </c>
      <c r="F77" s="25" t="s">
        <v>68</v>
      </c>
      <c r="G77" s="25">
        <v>10</v>
      </c>
      <c r="H77" s="25">
        <v>10</v>
      </c>
      <c r="I77" s="25" t="s">
        <v>282</v>
      </c>
      <c r="J77" s="25" t="s">
        <v>283</v>
      </c>
      <c r="K77" s="25" t="s">
        <v>294</v>
      </c>
      <c r="L77" s="25"/>
    </row>
    <row r="78" ht="33" customHeight="1" spans="1:12">
      <c r="A78" s="25">
        <v>4</v>
      </c>
      <c r="B78" s="25" t="s">
        <v>295</v>
      </c>
      <c r="C78" s="25" t="s">
        <v>296</v>
      </c>
      <c r="D78" s="25" t="s">
        <v>297</v>
      </c>
      <c r="E78" s="25" t="s">
        <v>298</v>
      </c>
      <c r="F78" s="25" t="s">
        <v>68</v>
      </c>
      <c r="G78" s="25">
        <v>50</v>
      </c>
      <c r="H78" s="25">
        <v>50</v>
      </c>
      <c r="I78" s="25">
        <v>10</v>
      </c>
      <c r="J78" s="25" t="s">
        <v>299</v>
      </c>
      <c r="K78" s="25" t="s">
        <v>300</v>
      </c>
      <c r="L78" s="25" t="s">
        <v>301</v>
      </c>
    </row>
    <row r="79" ht="60" customHeight="1" spans="1:12">
      <c r="A79" s="25">
        <v>5</v>
      </c>
      <c r="B79" s="25" t="s">
        <v>295</v>
      </c>
      <c r="C79" s="25" t="s">
        <v>302</v>
      </c>
      <c r="D79" s="25" t="s">
        <v>303</v>
      </c>
      <c r="E79" s="25" t="s">
        <v>304</v>
      </c>
      <c r="F79" s="25" t="s">
        <v>68</v>
      </c>
      <c r="G79" s="25">
        <v>20</v>
      </c>
      <c r="H79" s="25">
        <v>20</v>
      </c>
      <c r="I79" s="25">
        <v>10</v>
      </c>
      <c r="J79" s="25" t="s">
        <v>299</v>
      </c>
      <c r="K79" s="25" t="s">
        <v>305</v>
      </c>
      <c r="L79" s="25" t="s">
        <v>306</v>
      </c>
    </row>
    <row r="80" ht="24" spans="1:12">
      <c r="A80" s="25">
        <v>6</v>
      </c>
      <c r="B80" s="25" t="s">
        <v>295</v>
      </c>
      <c r="C80" s="25" t="s">
        <v>307</v>
      </c>
      <c r="D80" s="25" t="s">
        <v>308</v>
      </c>
      <c r="E80" s="25" t="s">
        <v>309</v>
      </c>
      <c r="F80" s="25" t="s">
        <v>68</v>
      </c>
      <c r="G80" s="25">
        <v>20</v>
      </c>
      <c r="H80" s="25">
        <v>20</v>
      </c>
      <c r="I80" s="25">
        <v>10</v>
      </c>
      <c r="J80" s="25" t="s">
        <v>299</v>
      </c>
      <c r="K80" s="25" t="s">
        <v>300</v>
      </c>
      <c r="L80" s="25"/>
    </row>
    <row r="81" ht="48" spans="1:12">
      <c r="A81" s="25">
        <v>7</v>
      </c>
      <c r="B81" s="25" t="s">
        <v>310</v>
      </c>
      <c r="C81" s="25" t="s">
        <v>311</v>
      </c>
      <c r="D81" s="25" t="s">
        <v>312</v>
      </c>
      <c r="E81" s="25" t="s">
        <v>313</v>
      </c>
      <c r="F81" s="25" t="s">
        <v>35</v>
      </c>
      <c r="G81" s="25">
        <v>500</v>
      </c>
      <c r="H81" s="25">
        <v>200</v>
      </c>
      <c r="I81" s="25"/>
      <c r="J81" s="25" t="s">
        <v>314</v>
      </c>
      <c r="K81" s="111" t="s">
        <v>315</v>
      </c>
      <c r="L81" s="25" t="s">
        <v>316</v>
      </c>
    </row>
    <row r="82" ht="120" spans="1:12">
      <c r="A82" s="25">
        <v>8</v>
      </c>
      <c r="B82" s="25" t="s">
        <v>310</v>
      </c>
      <c r="C82" s="25" t="s">
        <v>317</v>
      </c>
      <c r="D82" s="25" t="s">
        <v>318</v>
      </c>
      <c r="E82" s="25" t="s">
        <v>73</v>
      </c>
      <c r="F82" s="25" t="s">
        <v>52</v>
      </c>
      <c r="G82" s="25">
        <v>1000</v>
      </c>
      <c r="H82" s="25">
        <v>200</v>
      </c>
      <c r="I82" s="25"/>
      <c r="J82" s="25" t="s">
        <v>314</v>
      </c>
      <c r="K82" s="111" t="s">
        <v>319</v>
      </c>
      <c r="L82" s="25" t="s">
        <v>320</v>
      </c>
    </row>
    <row r="83" ht="36" spans="1:12">
      <c r="A83" s="25">
        <v>9</v>
      </c>
      <c r="B83" s="25" t="s">
        <v>310</v>
      </c>
      <c r="C83" s="25" t="s">
        <v>321</v>
      </c>
      <c r="D83" s="25" t="s">
        <v>322</v>
      </c>
      <c r="E83" s="25" t="s">
        <v>323</v>
      </c>
      <c r="F83" s="25" t="s">
        <v>27</v>
      </c>
      <c r="G83" s="25">
        <v>600</v>
      </c>
      <c r="H83" s="25">
        <v>200</v>
      </c>
      <c r="I83" s="25"/>
      <c r="J83" s="25" t="s">
        <v>314</v>
      </c>
      <c r="K83" s="111" t="s">
        <v>324</v>
      </c>
      <c r="L83" s="25" t="s">
        <v>325</v>
      </c>
    </row>
    <row r="84" ht="36" spans="1:12">
      <c r="A84" s="25">
        <v>10</v>
      </c>
      <c r="B84" s="25" t="s">
        <v>310</v>
      </c>
      <c r="C84" s="25" t="s">
        <v>326</v>
      </c>
      <c r="D84" s="25" t="s">
        <v>327</v>
      </c>
      <c r="E84" s="25" t="s">
        <v>328</v>
      </c>
      <c r="F84" s="25" t="s">
        <v>68</v>
      </c>
      <c r="G84" s="25">
        <v>500</v>
      </c>
      <c r="H84" s="25">
        <v>200</v>
      </c>
      <c r="I84" s="25"/>
      <c r="J84" s="25" t="s">
        <v>314</v>
      </c>
      <c r="K84" s="111" t="s">
        <v>329</v>
      </c>
      <c r="L84" s="25" t="s">
        <v>330</v>
      </c>
    </row>
    <row r="85" ht="61" customHeight="1" spans="1:12">
      <c r="A85" s="25">
        <v>11</v>
      </c>
      <c r="B85" s="76" t="s">
        <v>331</v>
      </c>
      <c r="C85" s="110"/>
      <c r="D85" s="110" t="s">
        <v>332</v>
      </c>
      <c r="E85" s="110" t="s">
        <v>333</v>
      </c>
      <c r="F85" s="110" t="s">
        <v>81</v>
      </c>
      <c r="G85" s="110">
        <v>200</v>
      </c>
      <c r="H85" s="110">
        <v>8</v>
      </c>
      <c r="I85" s="110">
        <v>4</v>
      </c>
      <c r="J85" s="110">
        <v>2021</v>
      </c>
      <c r="K85" s="110"/>
      <c r="L85" s="110" t="s">
        <v>334</v>
      </c>
    </row>
    <row r="86" ht="14.25" spans="1:13">
      <c r="A86" s="99"/>
      <c r="B86" s="99"/>
      <c r="C86" s="99"/>
      <c r="D86" s="99"/>
      <c r="E86" s="99"/>
      <c r="F86" s="99"/>
      <c r="G86" s="99"/>
      <c r="H86" s="99"/>
      <c r="I86" s="99"/>
      <c r="J86" s="99"/>
      <c r="K86" s="99"/>
      <c r="L86" s="99"/>
      <c r="M86" s="99"/>
    </row>
    <row r="87" ht="20.25" spans="1:13">
      <c r="A87" s="96" t="s">
        <v>335</v>
      </c>
      <c r="B87" s="96"/>
      <c r="C87" s="96"/>
      <c r="D87" s="96"/>
      <c r="E87" s="96"/>
      <c r="F87" s="96"/>
      <c r="G87" s="96"/>
      <c r="H87" s="96"/>
      <c r="I87" s="96"/>
      <c r="J87" s="96"/>
      <c r="K87" s="96"/>
      <c r="L87" s="96"/>
      <c r="M87" s="99"/>
    </row>
    <row r="88" ht="24" spans="1:12">
      <c r="A88" s="86" t="s">
        <v>2</v>
      </c>
      <c r="B88" s="86" t="s">
        <v>3</v>
      </c>
      <c r="C88" s="86" t="s">
        <v>4</v>
      </c>
      <c r="D88" s="86" t="s">
        <v>5</v>
      </c>
      <c r="E88" s="86" t="s">
        <v>6</v>
      </c>
      <c r="F88" s="86" t="s">
        <v>7</v>
      </c>
      <c r="G88" s="87" t="s">
        <v>8</v>
      </c>
      <c r="H88" s="87" t="s">
        <v>38</v>
      </c>
      <c r="I88" s="87" t="s">
        <v>10</v>
      </c>
      <c r="J88" s="86" t="s">
        <v>11</v>
      </c>
      <c r="K88" s="86" t="s">
        <v>336</v>
      </c>
      <c r="L88" s="87" t="s">
        <v>39</v>
      </c>
    </row>
    <row r="89" ht="48" spans="1:12">
      <c r="A89" s="9">
        <v>1</v>
      </c>
      <c r="B89" s="9" t="s">
        <v>337</v>
      </c>
      <c r="C89" s="9" t="s">
        <v>338</v>
      </c>
      <c r="D89" s="9" t="s">
        <v>339</v>
      </c>
      <c r="E89" s="9" t="s">
        <v>340</v>
      </c>
      <c r="F89" s="3" t="s">
        <v>35</v>
      </c>
      <c r="G89" s="9" t="s">
        <v>341</v>
      </c>
      <c r="H89" s="9" t="s">
        <v>342</v>
      </c>
      <c r="I89" s="9" t="s">
        <v>343</v>
      </c>
      <c r="J89" s="9" t="s">
        <v>344</v>
      </c>
      <c r="K89" s="9" t="s">
        <v>345</v>
      </c>
      <c r="L89" s="9" t="s">
        <v>346</v>
      </c>
    </row>
    <row r="90" ht="24" spans="1:12">
      <c r="A90" s="9">
        <v>2</v>
      </c>
      <c r="B90" s="9" t="s">
        <v>347</v>
      </c>
      <c r="C90" s="9" t="s">
        <v>348</v>
      </c>
      <c r="D90" s="9" t="s">
        <v>349</v>
      </c>
      <c r="E90" s="9" t="s">
        <v>350</v>
      </c>
      <c r="F90" s="25" t="s">
        <v>81</v>
      </c>
      <c r="G90" s="9" t="s">
        <v>351</v>
      </c>
      <c r="H90" s="9" t="s">
        <v>351</v>
      </c>
      <c r="I90" s="3">
        <v>2</v>
      </c>
      <c r="J90" s="9" t="s">
        <v>352</v>
      </c>
      <c r="K90" s="9">
        <v>2024.05</v>
      </c>
      <c r="L90" s="9"/>
    </row>
    <row r="91" ht="36" spans="1:12">
      <c r="A91" s="9">
        <v>3</v>
      </c>
      <c r="B91" s="9" t="s">
        <v>353</v>
      </c>
      <c r="C91" s="9" t="s">
        <v>354</v>
      </c>
      <c r="D91" s="9" t="s">
        <v>355</v>
      </c>
      <c r="E91" s="9" t="s">
        <v>356</v>
      </c>
      <c r="F91" s="25" t="s">
        <v>52</v>
      </c>
      <c r="G91" s="9" t="s">
        <v>357</v>
      </c>
      <c r="H91" s="9" t="s">
        <v>357</v>
      </c>
      <c r="I91" s="3"/>
      <c r="J91" s="9"/>
      <c r="K91" s="9" t="s">
        <v>358</v>
      </c>
      <c r="L91" s="9"/>
    </row>
    <row r="92" ht="48" spans="1:12">
      <c r="A92" s="25">
        <v>4</v>
      </c>
      <c r="B92" s="88" t="s">
        <v>359</v>
      </c>
      <c r="C92" s="107"/>
      <c r="D92" s="9" t="s">
        <v>360</v>
      </c>
      <c r="E92" s="9" t="s">
        <v>361</v>
      </c>
      <c r="F92" s="25" t="s">
        <v>52</v>
      </c>
      <c r="G92" s="9" t="s">
        <v>351</v>
      </c>
      <c r="H92" s="9" t="s">
        <v>351</v>
      </c>
      <c r="I92" s="9"/>
      <c r="J92" s="9" t="s">
        <v>362</v>
      </c>
      <c r="K92" s="9" t="s">
        <v>345</v>
      </c>
      <c r="L92" s="9"/>
    </row>
    <row r="93" ht="14.25" spans="1:12">
      <c r="A93" s="113"/>
      <c r="B93" s="114"/>
      <c r="C93" s="99"/>
      <c r="D93" s="115"/>
      <c r="E93" s="115"/>
      <c r="F93" s="113"/>
      <c r="G93" s="115"/>
      <c r="H93" s="115"/>
      <c r="I93" s="115"/>
      <c r="J93" s="115"/>
      <c r="K93" s="115"/>
      <c r="L93" s="115"/>
    </row>
    <row r="94" ht="23" customHeight="1" spans="1:12">
      <c r="A94" s="116" t="s">
        <v>363</v>
      </c>
      <c r="B94" s="116"/>
      <c r="C94" s="116"/>
      <c r="D94" s="116"/>
      <c r="E94" s="116"/>
      <c r="F94" s="116"/>
      <c r="G94" s="116"/>
      <c r="H94" s="116"/>
      <c r="I94" s="116"/>
      <c r="J94" s="116"/>
      <c r="K94" s="116"/>
      <c r="L94" s="116"/>
    </row>
    <row r="95" ht="24" spans="1:12">
      <c r="A95" s="117" t="s">
        <v>2</v>
      </c>
      <c r="B95" s="117" t="s">
        <v>364</v>
      </c>
      <c r="C95" s="117" t="s">
        <v>4</v>
      </c>
      <c r="D95" s="117" t="s">
        <v>365</v>
      </c>
      <c r="E95" s="117" t="s">
        <v>6</v>
      </c>
      <c r="F95" s="117" t="s">
        <v>7</v>
      </c>
      <c r="G95" s="24" t="s">
        <v>8</v>
      </c>
      <c r="H95" s="24" t="s">
        <v>366</v>
      </c>
      <c r="I95" s="24" t="s">
        <v>10</v>
      </c>
      <c r="J95" s="24" t="s">
        <v>367</v>
      </c>
      <c r="K95" s="24" t="s">
        <v>11</v>
      </c>
      <c r="L95" s="117" t="s">
        <v>336</v>
      </c>
    </row>
    <row r="96" ht="24" spans="1:12">
      <c r="A96" s="25">
        <v>1</v>
      </c>
      <c r="B96" s="25" t="s">
        <v>368</v>
      </c>
      <c r="C96" s="3" t="s">
        <v>369</v>
      </c>
      <c r="D96" s="2" t="s">
        <v>370</v>
      </c>
      <c r="E96" s="2" t="s">
        <v>371</v>
      </c>
      <c r="F96" s="3" t="s">
        <v>81</v>
      </c>
      <c r="G96" s="54">
        <v>2</v>
      </c>
      <c r="H96" s="54">
        <v>2</v>
      </c>
      <c r="I96" s="54">
        <v>2</v>
      </c>
      <c r="J96" s="123" t="s">
        <v>372</v>
      </c>
      <c r="K96" s="2" t="s">
        <v>373</v>
      </c>
      <c r="L96" s="2" t="s">
        <v>374</v>
      </c>
    </row>
    <row r="97" ht="72" spans="1:12">
      <c r="A97" s="25">
        <v>2</v>
      </c>
      <c r="B97" s="9" t="s">
        <v>375</v>
      </c>
      <c r="C97" s="3" t="s">
        <v>376</v>
      </c>
      <c r="D97" s="65" t="s">
        <v>377</v>
      </c>
      <c r="E97" s="9" t="s">
        <v>378</v>
      </c>
      <c r="F97" s="3" t="s">
        <v>35</v>
      </c>
      <c r="G97" s="5">
        <v>30</v>
      </c>
      <c r="H97" s="5">
        <v>30</v>
      </c>
      <c r="I97" s="5">
        <v>10</v>
      </c>
      <c r="J97" s="5" t="s">
        <v>379</v>
      </c>
      <c r="K97" s="5" t="s">
        <v>380</v>
      </c>
      <c r="L97" s="2" t="s">
        <v>381</v>
      </c>
    </row>
    <row r="98" ht="24" spans="1:12">
      <c r="A98" s="25">
        <v>3</v>
      </c>
      <c r="B98" s="9" t="s">
        <v>382</v>
      </c>
      <c r="C98" s="3" t="s">
        <v>383</v>
      </c>
      <c r="D98" s="65" t="s">
        <v>384</v>
      </c>
      <c r="E98" s="9" t="s">
        <v>385</v>
      </c>
      <c r="F98" s="3" t="s">
        <v>35</v>
      </c>
      <c r="G98" s="5">
        <v>60</v>
      </c>
      <c r="H98" s="5">
        <v>60</v>
      </c>
      <c r="I98" s="5">
        <v>40</v>
      </c>
      <c r="J98" s="5" t="s">
        <v>386</v>
      </c>
      <c r="K98" s="2" t="s">
        <v>387</v>
      </c>
      <c r="L98" s="2" t="s">
        <v>388</v>
      </c>
    </row>
    <row r="99" ht="24" spans="1:12">
      <c r="A99" s="25">
        <v>4</v>
      </c>
      <c r="B99" s="9" t="s">
        <v>389</v>
      </c>
      <c r="C99" s="3" t="s">
        <v>390</v>
      </c>
      <c r="D99" s="65" t="s">
        <v>391</v>
      </c>
      <c r="E99" s="9" t="s">
        <v>176</v>
      </c>
      <c r="F99" s="3" t="s">
        <v>27</v>
      </c>
      <c r="G99" s="5">
        <v>30</v>
      </c>
      <c r="H99" s="5">
        <v>30</v>
      </c>
      <c r="I99" s="2">
        <v>30</v>
      </c>
      <c r="J99" s="5" t="s">
        <v>392</v>
      </c>
      <c r="K99" s="2">
        <v>2021.9</v>
      </c>
      <c r="L99" s="2">
        <v>2022.9</v>
      </c>
    </row>
    <row r="100" ht="36" spans="1:12">
      <c r="A100" s="25">
        <v>5</v>
      </c>
      <c r="B100" s="9" t="s">
        <v>393</v>
      </c>
      <c r="C100" s="3" t="s">
        <v>394</v>
      </c>
      <c r="D100" s="65" t="s">
        <v>395</v>
      </c>
      <c r="E100" s="9" t="s">
        <v>396</v>
      </c>
      <c r="F100" s="3" t="s">
        <v>68</v>
      </c>
      <c r="G100" s="5">
        <v>15</v>
      </c>
      <c r="H100" s="5">
        <v>15</v>
      </c>
      <c r="I100" s="2">
        <v>5</v>
      </c>
      <c r="J100" s="5" t="s">
        <v>397</v>
      </c>
      <c r="K100" s="2" t="s">
        <v>398</v>
      </c>
      <c r="L100" s="2" t="s">
        <v>399</v>
      </c>
    </row>
    <row r="101" ht="168" spans="1:12">
      <c r="A101" s="25">
        <v>6</v>
      </c>
      <c r="B101" s="25" t="s">
        <v>400</v>
      </c>
      <c r="C101" s="3" t="s">
        <v>401</v>
      </c>
      <c r="D101" s="2" t="s">
        <v>402</v>
      </c>
      <c r="E101" s="2" t="s">
        <v>403</v>
      </c>
      <c r="F101" s="3" t="s">
        <v>27</v>
      </c>
      <c r="G101" s="54">
        <v>100</v>
      </c>
      <c r="H101" s="54">
        <v>100</v>
      </c>
      <c r="I101" s="54">
        <v>20.087073</v>
      </c>
      <c r="J101" s="124" t="s">
        <v>404</v>
      </c>
      <c r="K101" s="2" t="s">
        <v>405</v>
      </c>
      <c r="L101" s="2" t="s">
        <v>406</v>
      </c>
    </row>
    <row r="102" ht="24" spans="1:12">
      <c r="A102" s="25">
        <v>7</v>
      </c>
      <c r="B102" s="25" t="s">
        <v>407</v>
      </c>
      <c r="C102" s="3" t="s">
        <v>408</v>
      </c>
      <c r="D102" s="65" t="s">
        <v>409</v>
      </c>
      <c r="E102" s="9" t="s">
        <v>176</v>
      </c>
      <c r="F102" s="3" t="s">
        <v>27</v>
      </c>
      <c r="G102" s="5">
        <v>30</v>
      </c>
      <c r="H102" s="2">
        <v>30</v>
      </c>
      <c r="I102" s="54">
        <v>30</v>
      </c>
      <c r="J102" s="124" t="s">
        <v>410</v>
      </c>
      <c r="K102" s="2" t="s">
        <v>411</v>
      </c>
      <c r="L102" s="2" t="s">
        <v>406</v>
      </c>
    </row>
    <row r="103" ht="36" spans="1:12">
      <c r="A103" s="25">
        <v>8</v>
      </c>
      <c r="B103" s="25" t="s">
        <v>412</v>
      </c>
      <c r="C103" s="3" t="s">
        <v>413</v>
      </c>
      <c r="D103" s="2" t="s">
        <v>414</v>
      </c>
      <c r="E103" s="2" t="s">
        <v>328</v>
      </c>
      <c r="F103" s="3" t="s">
        <v>68</v>
      </c>
      <c r="G103" s="54">
        <v>20</v>
      </c>
      <c r="H103" s="54">
        <v>20</v>
      </c>
      <c r="I103" s="54">
        <v>10</v>
      </c>
      <c r="J103" s="124" t="s">
        <v>415</v>
      </c>
      <c r="K103" s="2" t="s">
        <v>416</v>
      </c>
      <c r="L103" s="2" t="s">
        <v>417</v>
      </c>
    </row>
    <row r="104" ht="36" spans="1:12">
      <c r="A104" s="25">
        <v>9</v>
      </c>
      <c r="B104" s="25" t="s">
        <v>418</v>
      </c>
      <c r="C104" s="3" t="s">
        <v>419</v>
      </c>
      <c r="D104" s="65" t="s">
        <v>420</v>
      </c>
      <c r="E104" s="2" t="s">
        <v>323</v>
      </c>
      <c r="F104" s="3" t="s">
        <v>27</v>
      </c>
      <c r="G104" s="54">
        <v>40</v>
      </c>
      <c r="H104" s="54">
        <v>40</v>
      </c>
      <c r="I104" s="54">
        <v>15</v>
      </c>
      <c r="J104" s="124" t="s">
        <v>421</v>
      </c>
      <c r="K104" s="2">
        <v>2022.4</v>
      </c>
      <c r="L104" s="2">
        <v>2023.4</v>
      </c>
    </row>
    <row r="105" ht="72" spans="1:12">
      <c r="A105" s="25">
        <v>10</v>
      </c>
      <c r="B105" s="25" t="s">
        <v>422</v>
      </c>
      <c r="C105" s="3" t="s">
        <v>423</v>
      </c>
      <c r="D105" s="65" t="s">
        <v>424</v>
      </c>
      <c r="E105" s="2" t="s">
        <v>323</v>
      </c>
      <c r="F105" s="3" t="s">
        <v>27</v>
      </c>
      <c r="G105" s="54">
        <v>20</v>
      </c>
      <c r="H105" s="54">
        <v>20</v>
      </c>
      <c r="I105" s="54">
        <v>20</v>
      </c>
      <c r="J105" s="124" t="s">
        <v>425</v>
      </c>
      <c r="K105" s="2">
        <v>2022.3</v>
      </c>
      <c r="L105" s="125">
        <v>2022.1</v>
      </c>
    </row>
    <row r="106" ht="60" spans="1:12">
      <c r="A106" s="25">
        <v>11</v>
      </c>
      <c r="B106" s="25" t="s">
        <v>422</v>
      </c>
      <c r="C106" s="3" t="s">
        <v>426</v>
      </c>
      <c r="D106" s="65" t="s">
        <v>427</v>
      </c>
      <c r="E106" s="2" t="s">
        <v>428</v>
      </c>
      <c r="F106" s="3" t="s">
        <v>27</v>
      </c>
      <c r="G106" s="54">
        <v>10</v>
      </c>
      <c r="H106" s="54">
        <v>10</v>
      </c>
      <c r="I106" s="54">
        <v>10</v>
      </c>
      <c r="J106" s="124" t="s">
        <v>429</v>
      </c>
      <c r="K106" s="2">
        <v>2022.3</v>
      </c>
      <c r="L106" s="125">
        <v>2022.1</v>
      </c>
    </row>
    <row r="107" ht="24" spans="1:12">
      <c r="A107" s="25">
        <v>12</v>
      </c>
      <c r="B107" s="25" t="s">
        <v>430</v>
      </c>
      <c r="C107" s="3" t="s">
        <v>431</v>
      </c>
      <c r="D107" s="2" t="s">
        <v>432</v>
      </c>
      <c r="E107" s="2" t="s">
        <v>433</v>
      </c>
      <c r="F107" s="3" t="s">
        <v>52</v>
      </c>
      <c r="G107" s="54">
        <v>1</v>
      </c>
      <c r="H107" s="54">
        <v>1</v>
      </c>
      <c r="I107" s="54">
        <v>1</v>
      </c>
      <c r="J107" s="124" t="s">
        <v>434</v>
      </c>
      <c r="K107" s="2" t="s">
        <v>435</v>
      </c>
      <c r="L107" s="2" t="s">
        <v>436</v>
      </c>
    </row>
    <row r="108" ht="24" spans="1:12">
      <c r="A108" s="25">
        <v>13</v>
      </c>
      <c r="B108" s="25" t="s">
        <v>437</v>
      </c>
      <c r="C108" s="3" t="s">
        <v>438</v>
      </c>
      <c r="D108" s="65" t="s">
        <v>439</v>
      </c>
      <c r="E108" s="2" t="s">
        <v>440</v>
      </c>
      <c r="F108" s="3" t="s">
        <v>35</v>
      </c>
      <c r="G108" s="54">
        <v>5</v>
      </c>
      <c r="H108" s="54">
        <v>5</v>
      </c>
      <c r="I108" s="54">
        <v>4.5</v>
      </c>
      <c r="J108" s="124" t="s">
        <v>441</v>
      </c>
      <c r="K108" s="2" t="s">
        <v>442</v>
      </c>
      <c r="L108" s="2" t="s">
        <v>443</v>
      </c>
    </row>
    <row r="109" ht="24" spans="1:12">
      <c r="A109" s="25">
        <v>14</v>
      </c>
      <c r="B109" s="25" t="s">
        <v>444</v>
      </c>
      <c r="C109" s="3" t="s">
        <v>445</v>
      </c>
      <c r="D109" s="25" t="s">
        <v>446</v>
      </c>
      <c r="E109" s="25" t="s">
        <v>447</v>
      </c>
      <c r="F109" s="25" t="s">
        <v>17</v>
      </c>
      <c r="G109" s="118">
        <v>19</v>
      </c>
      <c r="H109" s="118">
        <v>19</v>
      </c>
      <c r="I109" s="118">
        <v>5</v>
      </c>
      <c r="J109" s="126" t="s">
        <v>448</v>
      </c>
      <c r="K109" s="2"/>
      <c r="L109" s="2"/>
    </row>
    <row r="110" ht="24" spans="1:12">
      <c r="A110" s="25">
        <v>15</v>
      </c>
      <c r="B110" s="25" t="s">
        <v>449</v>
      </c>
      <c r="C110" s="3" t="s">
        <v>450</v>
      </c>
      <c r="D110" s="25" t="s">
        <v>451</v>
      </c>
      <c r="E110" s="2" t="s">
        <v>452</v>
      </c>
      <c r="F110" s="3" t="s">
        <v>35</v>
      </c>
      <c r="G110" s="54">
        <v>10</v>
      </c>
      <c r="H110" s="54">
        <v>10</v>
      </c>
      <c r="I110" s="54">
        <v>10</v>
      </c>
      <c r="J110" s="124" t="s">
        <v>453</v>
      </c>
      <c r="K110" s="2" t="s">
        <v>454</v>
      </c>
      <c r="L110" s="2" t="s">
        <v>455</v>
      </c>
    </row>
    <row r="111" ht="24" spans="1:12">
      <c r="A111" s="25">
        <v>16</v>
      </c>
      <c r="B111" s="25" t="s">
        <v>456</v>
      </c>
      <c r="C111" s="3" t="s">
        <v>457</v>
      </c>
      <c r="D111" s="25" t="s">
        <v>458</v>
      </c>
      <c r="E111" s="9" t="s">
        <v>176</v>
      </c>
      <c r="F111" s="3" t="s">
        <v>27</v>
      </c>
      <c r="G111" s="54">
        <v>29</v>
      </c>
      <c r="H111" s="54">
        <v>29</v>
      </c>
      <c r="I111" s="54">
        <v>29</v>
      </c>
      <c r="J111" s="124" t="s">
        <v>459</v>
      </c>
      <c r="K111" s="2" t="s">
        <v>411</v>
      </c>
      <c r="L111" s="2" t="s">
        <v>406</v>
      </c>
    </row>
    <row r="112" ht="48" spans="1:12">
      <c r="A112" s="25">
        <v>17</v>
      </c>
      <c r="B112" s="25" t="s">
        <v>460</v>
      </c>
      <c r="C112" s="3" t="s">
        <v>461</v>
      </c>
      <c r="D112" s="25" t="s">
        <v>462</v>
      </c>
      <c r="E112" s="2" t="s">
        <v>361</v>
      </c>
      <c r="F112" s="3" t="s">
        <v>52</v>
      </c>
      <c r="G112" s="54">
        <v>4</v>
      </c>
      <c r="H112" s="54">
        <v>4</v>
      </c>
      <c r="I112" s="54">
        <v>4</v>
      </c>
      <c r="J112" s="127" t="s">
        <v>463</v>
      </c>
      <c r="K112" s="2" t="s">
        <v>464</v>
      </c>
      <c r="L112" s="2" t="s">
        <v>465</v>
      </c>
    </row>
    <row r="113" ht="24" spans="1:12">
      <c r="A113" s="25">
        <v>18</v>
      </c>
      <c r="B113" s="25" t="s">
        <v>466</v>
      </c>
      <c r="C113" s="3" t="s">
        <v>467</v>
      </c>
      <c r="D113" s="25" t="s">
        <v>468</v>
      </c>
      <c r="E113" s="2" t="s">
        <v>469</v>
      </c>
      <c r="F113" s="3" t="s">
        <v>35</v>
      </c>
      <c r="G113" s="54">
        <v>3</v>
      </c>
      <c r="H113" s="54">
        <v>3</v>
      </c>
      <c r="I113" s="54">
        <v>3</v>
      </c>
      <c r="J113" s="124" t="s">
        <v>470</v>
      </c>
      <c r="K113" s="2" t="s">
        <v>471</v>
      </c>
      <c r="L113" s="2" t="s">
        <v>472</v>
      </c>
    </row>
    <row r="114" ht="24" spans="1:12">
      <c r="A114" s="25">
        <v>19</v>
      </c>
      <c r="B114" s="25" t="s">
        <v>473</v>
      </c>
      <c r="C114" s="3" t="s">
        <v>474</v>
      </c>
      <c r="D114" s="25" t="s">
        <v>475</v>
      </c>
      <c r="E114" s="2" t="s">
        <v>476</v>
      </c>
      <c r="F114" s="3" t="s">
        <v>68</v>
      </c>
      <c r="G114" s="54">
        <v>2</v>
      </c>
      <c r="H114" s="54">
        <v>2</v>
      </c>
      <c r="I114" s="54">
        <v>2</v>
      </c>
      <c r="J114" s="124" t="s">
        <v>477</v>
      </c>
      <c r="K114" s="2" t="s">
        <v>478</v>
      </c>
      <c r="L114" s="2" t="s">
        <v>479</v>
      </c>
    </row>
    <row r="115" ht="24" spans="1:12">
      <c r="A115" s="25">
        <v>20</v>
      </c>
      <c r="B115" s="25" t="s">
        <v>165</v>
      </c>
      <c r="C115" s="3" t="s">
        <v>480</v>
      </c>
      <c r="D115" s="25" t="s">
        <v>481</v>
      </c>
      <c r="E115" s="2" t="s">
        <v>30</v>
      </c>
      <c r="F115" s="3" t="s">
        <v>27</v>
      </c>
      <c r="G115" s="54">
        <v>5</v>
      </c>
      <c r="H115" s="54">
        <v>5</v>
      </c>
      <c r="I115" s="54">
        <v>5</v>
      </c>
      <c r="J115" s="124" t="s">
        <v>482</v>
      </c>
      <c r="K115" s="2" t="s">
        <v>483</v>
      </c>
      <c r="L115" s="2" t="s">
        <v>484</v>
      </c>
    </row>
    <row r="116" ht="24" spans="1:12">
      <c r="A116" s="25">
        <v>21</v>
      </c>
      <c r="B116" s="25" t="s">
        <v>485</v>
      </c>
      <c r="C116" s="3" t="s">
        <v>486</v>
      </c>
      <c r="D116" s="25" t="s">
        <v>487</v>
      </c>
      <c r="E116" s="2" t="s">
        <v>488</v>
      </c>
      <c r="F116" s="3" t="s">
        <v>68</v>
      </c>
      <c r="G116" s="54">
        <v>2</v>
      </c>
      <c r="H116" s="54">
        <v>2</v>
      </c>
      <c r="I116" s="54">
        <v>2</v>
      </c>
      <c r="J116" s="124" t="s">
        <v>489</v>
      </c>
      <c r="K116" s="2" t="s">
        <v>471</v>
      </c>
      <c r="L116" s="2"/>
    </row>
    <row r="117" ht="24" spans="1:12">
      <c r="A117" s="25">
        <v>22</v>
      </c>
      <c r="B117" s="25" t="s">
        <v>490</v>
      </c>
      <c r="C117" s="3" t="s">
        <v>491</v>
      </c>
      <c r="D117" s="25" t="s">
        <v>492</v>
      </c>
      <c r="E117" s="2" t="s">
        <v>433</v>
      </c>
      <c r="F117" s="3" t="s">
        <v>52</v>
      </c>
      <c r="G117" s="54">
        <v>15</v>
      </c>
      <c r="H117" s="54">
        <v>15</v>
      </c>
      <c r="I117" s="54">
        <v>5</v>
      </c>
      <c r="J117" s="124" t="s">
        <v>493</v>
      </c>
      <c r="K117" s="2"/>
      <c r="L117" s="2"/>
    </row>
    <row r="118" ht="36" spans="1:12">
      <c r="A118" s="25">
        <v>23</v>
      </c>
      <c r="B118" s="25" t="s">
        <v>494</v>
      </c>
      <c r="C118" s="3" t="s">
        <v>495</v>
      </c>
      <c r="D118" s="25" t="s">
        <v>496</v>
      </c>
      <c r="E118" s="9" t="s">
        <v>176</v>
      </c>
      <c r="F118" s="3" t="s">
        <v>497</v>
      </c>
      <c r="G118" s="54">
        <v>25</v>
      </c>
      <c r="H118" s="54">
        <v>25</v>
      </c>
      <c r="I118" s="54">
        <v>25</v>
      </c>
      <c r="J118" s="124" t="s">
        <v>498</v>
      </c>
      <c r="K118" s="2"/>
      <c r="L118" s="2"/>
    </row>
    <row r="119" ht="36" spans="1:12">
      <c r="A119" s="25">
        <v>24</v>
      </c>
      <c r="B119" s="25" t="s">
        <v>499</v>
      </c>
      <c r="C119" s="3" t="s">
        <v>500</v>
      </c>
      <c r="D119" s="2" t="s">
        <v>501</v>
      </c>
      <c r="E119" s="9" t="s">
        <v>176</v>
      </c>
      <c r="F119" s="3" t="s">
        <v>497</v>
      </c>
      <c r="G119" s="54">
        <v>60.5</v>
      </c>
      <c r="H119" s="54">
        <v>60.5</v>
      </c>
      <c r="I119" s="54">
        <v>45.375</v>
      </c>
      <c r="J119" s="124" t="s">
        <v>502</v>
      </c>
      <c r="K119" s="2"/>
      <c r="L119" s="2"/>
    </row>
    <row r="120" ht="24" spans="1:12">
      <c r="A120" s="25">
        <v>25</v>
      </c>
      <c r="B120" s="25" t="s">
        <v>503</v>
      </c>
      <c r="C120" s="3" t="s">
        <v>504</v>
      </c>
      <c r="D120" s="2" t="s">
        <v>505</v>
      </c>
      <c r="E120" s="9" t="s">
        <v>403</v>
      </c>
      <c r="F120" s="3" t="s">
        <v>497</v>
      </c>
      <c r="G120" s="54">
        <v>0.3</v>
      </c>
      <c r="H120" s="54">
        <v>0.3</v>
      </c>
      <c r="I120" s="54">
        <v>0.3</v>
      </c>
      <c r="J120" s="124" t="s">
        <v>506</v>
      </c>
      <c r="K120" s="2" t="s">
        <v>507</v>
      </c>
      <c r="L120" s="2" t="s">
        <v>507</v>
      </c>
    </row>
    <row r="121" ht="24" spans="1:12">
      <c r="A121" s="25">
        <v>26</v>
      </c>
      <c r="B121" s="25" t="s">
        <v>508</v>
      </c>
      <c r="C121" s="3" t="s">
        <v>509</v>
      </c>
      <c r="D121" s="3" t="s">
        <v>510</v>
      </c>
      <c r="E121" s="9" t="s">
        <v>511</v>
      </c>
      <c r="F121" s="3" t="s">
        <v>512</v>
      </c>
      <c r="G121" s="54">
        <v>40</v>
      </c>
      <c r="H121" s="54">
        <v>40</v>
      </c>
      <c r="I121" s="54">
        <v>40</v>
      </c>
      <c r="J121" s="124"/>
      <c r="K121" s="2"/>
      <c r="L121" s="2"/>
    </row>
    <row r="122" ht="24" spans="1:12">
      <c r="A122" s="25">
        <v>27</v>
      </c>
      <c r="B122" s="25" t="s">
        <v>513</v>
      </c>
      <c r="C122" s="3" t="s">
        <v>514</v>
      </c>
      <c r="D122" s="2" t="s">
        <v>515</v>
      </c>
      <c r="E122" s="9" t="s">
        <v>516</v>
      </c>
      <c r="F122" s="3" t="s">
        <v>517</v>
      </c>
      <c r="G122" s="54">
        <v>5</v>
      </c>
      <c r="H122" s="54">
        <v>5</v>
      </c>
      <c r="I122" s="54">
        <v>5</v>
      </c>
      <c r="J122" s="124"/>
      <c r="K122" s="2"/>
      <c r="L122" s="2"/>
    </row>
    <row r="123" ht="18" customHeight="1" spans="1:12">
      <c r="A123" s="25">
        <v>28</v>
      </c>
      <c r="B123" s="25" t="s">
        <v>460</v>
      </c>
      <c r="C123" s="3" t="s">
        <v>518</v>
      </c>
      <c r="D123" s="2" t="s">
        <v>519</v>
      </c>
      <c r="E123" s="9" t="s">
        <v>520</v>
      </c>
      <c r="F123" s="3" t="s">
        <v>517</v>
      </c>
      <c r="G123" s="54">
        <v>4</v>
      </c>
      <c r="H123" s="54">
        <v>4</v>
      </c>
      <c r="I123" s="54"/>
      <c r="J123" s="124"/>
      <c r="K123" s="2"/>
      <c r="L123" s="2"/>
    </row>
    <row r="124" ht="24" spans="1:12">
      <c r="A124" s="25">
        <v>29</v>
      </c>
      <c r="B124" s="25" t="s">
        <v>521</v>
      </c>
      <c r="C124" s="3" t="s">
        <v>522</v>
      </c>
      <c r="D124" s="25" t="s">
        <v>523</v>
      </c>
      <c r="E124" s="9" t="s">
        <v>128</v>
      </c>
      <c r="F124" s="3" t="s">
        <v>524</v>
      </c>
      <c r="G124" s="54">
        <v>154.59</v>
      </c>
      <c r="H124" s="54">
        <v>154.59</v>
      </c>
      <c r="I124" s="54">
        <v>77.295</v>
      </c>
      <c r="J124" s="124" t="s">
        <v>525</v>
      </c>
      <c r="K124" s="2"/>
      <c r="L124" s="2"/>
    </row>
    <row r="125" ht="24" spans="1:12">
      <c r="A125" s="25">
        <v>30</v>
      </c>
      <c r="B125" s="25" t="s">
        <v>526</v>
      </c>
      <c r="C125" s="3" t="s">
        <v>527</v>
      </c>
      <c r="D125" s="2" t="s">
        <v>528</v>
      </c>
      <c r="E125" s="9" t="s">
        <v>529</v>
      </c>
      <c r="F125" s="3" t="s">
        <v>530</v>
      </c>
      <c r="G125" s="54">
        <v>5</v>
      </c>
      <c r="H125" s="54">
        <v>5</v>
      </c>
      <c r="I125" s="54">
        <v>5</v>
      </c>
      <c r="J125" s="124" t="s">
        <v>531</v>
      </c>
      <c r="K125" s="2"/>
      <c r="L125" s="2"/>
    </row>
    <row r="126" ht="24" spans="1:12">
      <c r="A126" s="25">
        <v>31</v>
      </c>
      <c r="B126" s="25" t="s">
        <v>532</v>
      </c>
      <c r="C126" s="3" t="s">
        <v>533</v>
      </c>
      <c r="D126" s="25" t="s">
        <v>534</v>
      </c>
      <c r="E126" s="9" t="s">
        <v>144</v>
      </c>
      <c r="F126" s="3" t="s">
        <v>512</v>
      </c>
      <c r="G126" s="54">
        <v>58</v>
      </c>
      <c r="H126" s="54">
        <v>58</v>
      </c>
      <c r="I126" s="54">
        <v>17.4</v>
      </c>
      <c r="J126" s="124">
        <v>2022</v>
      </c>
      <c r="K126" s="2"/>
      <c r="L126" s="2"/>
    </row>
    <row r="127" spans="1:12">
      <c r="A127" s="113"/>
      <c r="B127" s="113"/>
      <c r="C127" s="119"/>
      <c r="D127" s="113"/>
      <c r="E127" s="115"/>
      <c r="F127" s="119"/>
      <c r="G127" s="120"/>
      <c r="H127" s="120"/>
      <c r="I127" s="120"/>
      <c r="J127" s="128"/>
      <c r="K127" s="129"/>
      <c r="L127" s="129"/>
    </row>
    <row r="128" ht="21" customHeight="1" spans="1:12">
      <c r="A128" s="121" t="s">
        <v>535</v>
      </c>
      <c r="B128" s="121"/>
      <c r="C128" s="121"/>
      <c r="D128" s="121"/>
      <c r="E128" s="121"/>
      <c r="F128" s="121"/>
      <c r="G128" s="121"/>
      <c r="H128" s="121"/>
      <c r="I128" s="121"/>
      <c r="J128" s="121"/>
      <c r="K128" s="121"/>
      <c r="L128" s="121"/>
    </row>
    <row r="129" ht="24" spans="1:12">
      <c r="A129" s="61" t="s">
        <v>2</v>
      </c>
      <c r="B129" s="61" t="s">
        <v>536</v>
      </c>
      <c r="C129" s="61" t="s">
        <v>4</v>
      </c>
      <c r="D129" s="61" t="s">
        <v>365</v>
      </c>
      <c r="E129" s="61" t="s">
        <v>6</v>
      </c>
      <c r="F129" s="61" t="s">
        <v>7</v>
      </c>
      <c r="G129" s="33" t="s">
        <v>8</v>
      </c>
      <c r="H129" s="33" t="s">
        <v>366</v>
      </c>
      <c r="I129" s="33" t="s">
        <v>10</v>
      </c>
      <c r="J129" s="33" t="s">
        <v>367</v>
      </c>
      <c r="K129" s="33" t="s">
        <v>11</v>
      </c>
      <c r="L129" s="61" t="s">
        <v>336</v>
      </c>
    </row>
    <row r="130" ht="36" spans="1:12">
      <c r="A130" s="130">
        <v>1</v>
      </c>
      <c r="B130" s="25" t="s">
        <v>184</v>
      </c>
      <c r="C130" s="3" t="s">
        <v>537</v>
      </c>
      <c r="D130" s="39" t="s">
        <v>538</v>
      </c>
      <c r="E130" s="39" t="s">
        <v>539</v>
      </c>
      <c r="F130" s="3" t="s">
        <v>35</v>
      </c>
      <c r="G130" s="131">
        <v>21</v>
      </c>
      <c r="H130" s="131">
        <v>21</v>
      </c>
      <c r="I130" s="131">
        <v>14.7</v>
      </c>
      <c r="J130" s="135"/>
      <c r="K130" s="135"/>
      <c r="L130" s="124"/>
    </row>
    <row r="131" ht="24" spans="1:12">
      <c r="A131" s="25"/>
      <c r="B131" s="25" t="s">
        <v>540</v>
      </c>
      <c r="C131" s="3" t="s">
        <v>541</v>
      </c>
      <c r="D131" s="2" t="s">
        <v>542</v>
      </c>
      <c r="E131" s="2" t="s">
        <v>403</v>
      </c>
      <c r="F131" s="73" t="s">
        <v>27</v>
      </c>
      <c r="G131" s="54">
        <v>2</v>
      </c>
      <c r="H131" s="54">
        <v>2</v>
      </c>
      <c r="I131" s="54">
        <v>2</v>
      </c>
      <c r="J131" s="124"/>
      <c r="K131" s="2"/>
      <c r="L131" s="2"/>
    </row>
    <row r="132" ht="24" spans="1:12">
      <c r="A132" s="25"/>
      <c r="B132" s="25" t="s">
        <v>540</v>
      </c>
      <c r="C132" s="3" t="s">
        <v>543</v>
      </c>
      <c r="D132" s="2" t="s">
        <v>544</v>
      </c>
      <c r="E132" s="2" t="s">
        <v>403</v>
      </c>
      <c r="F132" s="73" t="s">
        <v>27</v>
      </c>
      <c r="G132" s="54">
        <v>23</v>
      </c>
      <c r="H132" s="54">
        <v>23</v>
      </c>
      <c r="I132" s="54">
        <v>23</v>
      </c>
      <c r="J132" s="124"/>
      <c r="K132" s="2"/>
      <c r="L132" s="2"/>
    </row>
    <row r="133" ht="24" spans="1:12">
      <c r="A133" s="3"/>
      <c r="B133" s="3" t="s">
        <v>545</v>
      </c>
      <c r="C133" s="3" t="s">
        <v>546</v>
      </c>
      <c r="D133" s="3" t="s">
        <v>547</v>
      </c>
      <c r="E133" s="3" t="s">
        <v>182</v>
      </c>
      <c r="F133" s="3" t="s">
        <v>35</v>
      </c>
      <c r="G133" s="3">
        <v>20</v>
      </c>
      <c r="H133" s="3">
        <v>20</v>
      </c>
      <c r="I133" s="3"/>
      <c r="J133" s="3"/>
      <c r="K133" s="3"/>
      <c r="L133" s="3"/>
    </row>
    <row r="134" ht="24" spans="1:12">
      <c r="A134" s="3"/>
      <c r="B134" s="3" t="s">
        <v>545</v>
      </c>
      <c r="C134" s="3" t="s">
        <v>548</v>
      </c>
      <c r="D134" s="3" t="s">
        <v>549</v>
      </c>
      <c r="E134" s="3" t="s">
        <v>182</v>
      </c>
      <c r="F134" s="3" t="s">
        <v>35</v>
      </c>
      <c r="G134" s="3">
        <v>20</v>
      </c>
      <c r="H134" s="3">
        <v>20</v>
      </c>
      <c r="I134" s="3"/>
      <c r="J134" s="3"/>
      <c r="K134" s="3"/>
      <c r="L134" s="3"/>
    </row>
    <row r="135" ht="24" spans="1:12">
      <c r="A135" s="3"/>
      <c r="B135" s="3" t="s">
        <v>545</v>
      </c>
      <c r="C135" s="3" t="s">
        <v>550</v>
      </c>
      <c r="D135" s="3" t="s">
        <v>551</v>
      </c>
      <c r="E135" s="3" t="s">
        <v>182</v>
      </c>
      <c r="F135" s="3" t="s">
        <v>35</v>
      </c>
      <c r="G135" s="3">
        <v>20</v>
      </c>
      <c r="H135" s="3">
        <v>20</v>
      </c>
      <c r="I135" s="3"/>
      <c r="J135" s="3"/>
      <c r="K135" s="3"/>
      <c r="L135" s="3"/>
    </row>
    <row r="136" ht="24" spans="1:12">
      <c r="A136" s="3"/>
      <c r="B136" s="3" t="s">
        <v>545</v>
      </c>
      <c r="C136" s="3" t="s">
        <v>552</v>
      </c>
      <c r="D136" s="3" t="s">
        <v>553</v>
      </c>
      <c r="E136" s="3" t="s">
        <v>182</v>
      </c>
      <c r="F136" s="3" t="s">
        <v>35</v>
      </c>
      <c r="G136" s="3">
        <v>20</v>
      </c>
      <c r="H136" s="3">
        <v>20</v>
      </c>
      <c r="I136" s="3"/>
      <c r="J136" s="3"/>
      <c r="K136" s="3"/>
      <c r="L136" s="3"/>
    </row>
    <row r="137" spans="1:12">
      <c r="A137" s="113"/>
      <c r="B137" s="113"/>
      <c r="C137" s="119"/>
      <c r="D137" s="113"/>
      <c r="E137" s="115"/>
      <c r="F137" s="119"/>
      <c r="G137" s="120"/>
      <c r="H137" s="120"/>
      <c r="I137" s="120"/>
      <c r="J137" s="128"/>
      <c r="K137" s="129"/>
      <c r="L137" s="129"/>
    </row>
    <row r="139" ht="20.25" spans="1:11">
      <c r="A139" s="84" t="s">
        <v>554</v>
      </c>
      <c r="B139" s="85"/>
      <c r="C139" s="85"/>
      <c r="D139" s="85"/>
      <c r="E139" s="85"/>
      <c r="F139" s="85"/>
      <c r="G139" s="85"/>
      <c r="H139" s="85"/>
      <c r="I139" s="85"/>
      <c r="J139" s="85"/>
      <c r="K139" s="91"/>
    </row>
    <row r="140" ht="24" spans="1:11">
      <c r="A140" s="86" t="s">
        <v>2</v>
      </c>
      <c r="B140" s="86" t="s">
        <v>555</v>
      </c>
      <c r="C140" s="86" t="s">
        <v>4</v>
      </c>
      <c r="D140" s="86" t="s">
        <v>5</v>
      </c>
      <c r="E140" s="86" t="s">
        <v>6</v>
      </c>
      <c r="F140" s="86" t="s">
        <v>7</v>
      </c>
      <c r="G140" s="87" t="s">
        <v>38</v>
      </c>
      <c r="H140" s="87" t="s">
        <v>10</v>
      </c>
      <c r="I140" s="86" t="s">
        <v>11</v>
      </c>
      <c r="J140" s="86" t="s">
        <v>336</v>
      </c>
      <c r="K140" s="92" t="s">
        <v>13</v>
      </c>
    </row>
    <row r="141" ht="27" customHeight="1" spans="1:11">
      <c r="A141" s="88">
        <v>1</v>
      </c>
      <c r="B141" s="73" t="s">
        <v>556</v>
      </c>
      <c r="C141" s="73"/>
      <c r="D141" s="73" t="s">
        <v>557</v>
      </c>
      <c r="E141" s="73" t="s">
        <v>558</v>
      </c>
      <c r="F141" s="73" t="s">
        <v>234</v>
      </c>
      <c r="G141" s="73">
        <v>30</v>
      </c>
      <c r="H141" s="73"/>
      <c r="I141" s="73"/>
      <c r="J141" s="73"/>
      <c r="K141" s="93" t="s">
        <v>559</v>
      </c>
    </row>
    <row r="142" ht="24" spans="1:11">
      <c r="A142" s="88">
        <v>2</v>
      </c>
      <c r="B142" s="73" t="s">
        <v>556</v>
      </c>
      <c r="C142" s="73"/>
      <c r="D142" s="73" t="s">
        <v>560</v>
      </c>
      <c r="E142" s="73" t="s">
        <v>176</v>
      </c>
      <c r="F142" s="73" t="s">
        <v>27</v>
      </c>
      <c r="G142" s="73">
        <v>50</v>
      </c>
      <c r="H142" s="73"/>
      <c r="I142" s="73"/>
      <c r="J142" s="73"/>
      <c r="K142" s="93" t="s">
        <v>561</v>
      </c>
    </row>
    <row r="143" ht="24" spans="1:11">
      <c r="A143" s="88">
        <v>3</v>
      </c>
      <c r="B143" s="73" t="s">
        <v>556</v>
      </c>
      <c r="C143" s="73"/>
      <c r="D143" s="73" t="s">
        <v>562</v>
      </c>
      <c r="E143" s="73" t="s">
        <v>563</v>
      </c>
      <c r="F143" s="73" t="s">
        <v>35</v>
      </c>
      <c r="G143" s="73">
        <v>50</v>
      </c>
      <c r="H143" s="73"/>
      <c r="I143" s="73"/>
      <c r="J143" s="73"/>
      <c r="K143" s="93" t="s">
        <v>564</v>
      </c>
    </row>
    <row r="144" ht="23" customHeight="1" spans="1:11">
      <c r="A144" s="88">
        <v>4</v>
      </c>
      <c r="B144" s="73" t="s">
        <v>556</v>
      </c>
      <c r="C144" s="132"/>
      <c r="D144" s="133" t="s">
        <v>565</v>
      </c>
      <c r="E144" s="134" t="s">
        <v>304</v>
      </c>
      <c r="F144" s="134" t="s">
        <v>566</v>
      </c>
      <c r="G144" s="134">
        <v>10</v>
      </c>
      <c r="H144" s="133"/>
      <c r="I144" s="133"/>
      <c r="J144" s="133"/>
      <c r="K144" s="134" t="s">
        <v>567</v>
      </c>
    </row>
  </sheetData>
  <mergeCells count="9">
    <mergeCell ref="A1:L1"/>
    <mergeCell ref="A2:L2"/>
    <mergeCell ref="A10:L10"/>
    <mergeCell ref="A44:L44"/>
    <mergeCell ref="A73:L73"/>
    <mergeCell ref="A87:L87"/>
    <mergeCell ref="A94:L94"/>
    <mergeCell ref="A128:L128"/>
    <mergeCell ref="A139:K139"/>
  </mergeCells>
  <conditionalFormatting sqref="A4">
    <cfRule type="duplicateValues" dxfId="0" priority="77"/>
    <cfRule type="duplicateValues" dxfId="0" priority="76"/>
  </conditionalFormatting>
  <conditionalFormatting sqref="L12">
    <cfRule type="duplicateValues" dxfId="0" priority="78"/>
    <cfRule type="duplicateValues" dxfId="0" priority="79"/>
  </conditionalFormatting>
  <conditionalFormatting sqref="B13">
    <cfRule type="duplicateValues" dxfId="0" priority="181"/>
    <cfRule type="duplicateValues" dxfId="0" priority="145"/>
  </conditionalFormatting>
  <conditionalFormatting sqref="D13">
    <cfRule type="duplicateValues" dxfId="0" priority="180"/>
    <cfRule type="duplicateValues" dxfId="0" priority="144"/>
  </conditionalFormatting>
  <conditionalFormatting sqref="E13">
    <cfRule type="duplicateValues" dxfId="0" priority="179"/>
    <cfRule type="duplicateValues" dxfId="0" priority="143"/>
  </conditionalFormatting>
  <conditionalFormatting sqref="F13">
    <cfRule type="duplicateValues" dxfId="0" priority="178"/>
    <cfRule type="duplicateValues" dxfId="0" priority="142"/>
  </conditionalFormatting>
  <conditionalFormatting sqref="G13">
    <cfRule type="duplicateValues" dxfId="0" priority="177"/>
    <cfRule type="duplicateValues" dxfId="0" priority="141"/>
  </conditionalFormatting>
  <conditionalFormatting sqref="H13">
    <cfRule type="duplicateValues" dxfId="0" priority="176"/>
    <cfRule type="duplicateValues" dxfId="0" priority="140"/>
  </conditionalFormatting>
  <conditionalFormatting sqref="I13">
    <cfRule type="duplicateValues" dxfId="0" priority="175"/>
    <cfRule type="duplicateValues" dxfId="0" priority="139"/>
  </conditionalFormatting>
  <conditionalFormatting sqref="L13">
    <cfRule type="duplicateValues" dxfId="0" priority="138"/>
    <cfRule type="duplicateValues" dxfId="0" priority="174"/>
  </conditionalFormatting>
  <conditionalFormatting sqref="D15">
    <cfRule type="duplicateValues" dxfId="0" priority="109"/>
    <cfRule type="duplicateValues" dxfId="0" priority="108"/>
  </conditionalFormatting>
  <conditionalFormatting sqref="B17">
    <cfRule type="duplicateValues" dxfId="0" priority="173"/>
    <cfRule type="duplicateValues" dxfId="0" priority="137"/>
  </conditionalFormatting>
  <conditionalFormatting sqref="D17">
    <cfRule type="duplicateValues" dxfId="0" priority="172"/>
    <cfRule type="duplicateValues" dxfId="0" priority="136"/>
  </conditionalFormatting>
  <conditionalFormatting sqref="E17">
    <cfRule type="duplicateValues" dxfId="0" priority="171"/>
    <cfRule type="duplicateValues" dxfId="0" priority="135"/>
  </conditionalFormatting>
  <conditionalFormatting sqref="F17">
    <cfRule type="duplicateValues" dxfId="0" priority="170"/>
    <cfRule type="duplicateValues" dxfId="0" priority="134"/>
  </conditionalFormatting>
  <conditionalFormatting sqref="I17">
    <cfRule type="duplicateValues" dxfId="0" priority="169"/>
    <cfRule type="duplicateValues" dxfId="0" priority="133"/>
  </conditionalFormatting>
  <conditionalFormatting sqref="L17">
    <cfRule type="duplicateValues" dxfId="0" priority="132"/>
    <cfRule type="duplicateValues" dxfId="0" priority="168"/>
  </conditionalFormatting>
  <conditionalFormatting sqref="D20">
    <cfRule type="duplicateValues" dxfId="0" priority="107"/>
    <cfRule type="duplicateValues" dxfId="0" priority="106"/>
  </conditionalFormatting>
  <conditionalFormatting sqref="E21">
    <cfRule type="duplicateValues" dxfId="0" priority="166"/>
    <cfRule type="duplicateValues" dxfId="0" priority="130"/>
  </conditionalFormatting>
  <conditionalFormatting sqref="F21">
    <cfRule type="duplicateValues" dxfId="0" priority="165"/>
    <cfRule type="duplicateValues" dxfId="0" priority="129"/>
  </conditionalFormatting>
  <conditionalFormatting sqref="G21">
    <cfRule type="duplicateValues" dxfId="0" priority="164"/>
    <cfRule type="duplicateValues" dxfId="0" priority="128"/>
  </conditionalFormatting>
  <conditionalFormatting sqref="H21">
    <cfRule type="duplicateValues" dxfId="0" priority="163"/>
    <cfRule type="duplicateValues" dxfId="0" priority="127"/>
  </conditionalFormatting>
  <conditionalFormatting sqref="I21">
    <cfRule type="duplicateValues" dxfId="0" priority="75"/>
    <cfRule type="duplicateValues" dxfId="0" priority="74"/>
  </conditionalFormatting>
  <conditionalFormatting sqref="L21">
    <cfRule type="duplicateValues" dxfId="0" priority="126"/>
    <cfRule type="duplicateValues" dxfId="0" priority="162"/>
  </conditionalFormatting>
  <conditionalFormatting sqref="D22">
    <cfRule type="duplicateValues" dxfId="0" priority="105"/>
    <cfRule type="duplicateValues" dxfId="0" priority="100"/>
  </conditionalFormatting>
  <conditionalFormatting sqref="D25">
    <cfRule type="duplicateValues" dxfId="0" priority="95"/>
    <cfRule type="duplicateValues" dxfId="0" priority="91"/>
  </conditionalFormatting>
  <conditionalFormatting sqref="E25">
    <cfRule type="duplicateValues" dxfId="0" priority="160"/>
    <cfRule type="duplicateValues" dxfId="0" priority="124"/>
  </conditionalFormatting>
  <conditionalFormatting sqref="F25">
    <cfRule type="duplicateValues" dxfId="0" priority="159"/>
    <cfRule type="duplicateValues" dxfId="0" priority="123"/>
  </conditionalFormatting>
  <conditionalFormatting sqref="L25">
    <cfRule type="duplicateValues" dxfId="0" priority="122"/>
    <cfRule type="duplicateValues" dxfId="0" priority="158"/>
  </conditionalFormatting>
  <conditionalFormatting sqref="D26">
    <cfRule type="duplicateValues" dxfId="0" priority="104"/>
    <cfRule type="duplicateValues" dxfId="0" priority="99"/>
  </conditionalFormatting>
  <conditionalFormatting sqref="G26">
    <cfRule type="duplicateValues" dxfId="0" priority="87"/>
    <cfRule type="duplicateValues" dxfId="0" priority="85"/>
  </conditionalFormatting>
  <conditionalFormatting sqref="H26">
    <cfRule type="duplicateValues" dxfId="0" priority="86"/>
    <cfRule type="duplicateValues" dxfId="0" priority="84"/>
  </conditionalFormatting>
  <conditionalFormatting sqref="I26">
    <cfRule type="duplicateValues" dxfId="0" priority="73"/>
    <cfRule type="duplicateValues" dxfId="0" priority="72"/>
  </conditionalFormatting>
  <conditionalFormatting sqref="D29">
    <cfRule type="duplicateValues" dxfId="0" priority="94"/>
    <cfRule type="duplicateValues" dxfId="0" priority="90"/>
  </conditionalFormatting>
  <conditionalFormatting sqref="E29">
    <cfRule type="duplicateValues" dxfId="0" priority="156"/>
    <cfRule type="duplicateValues" dxfId="0" priority="120"/>
  </conditionalFormatting>
  <conditionalFormatting sqref="F29">
    <cfRule type="duplicateValues" dxfId="0" priority="155"/>
    <cfRule type="duplicateValues" dxfId="0" priority="119"/>
  </conditionalFormatting>
  <conditionalFormatting sqref="L29">
    <cfRule type="duplicateValues" dxfId="0" priority="118"/>
    <cfRule type="duplicateValues" dxfId="0" priority="154"/>
  </conditionalFormatting>
  <conditionalFormatting sqref="D30">
    <cfRule type="duplicateValues" dxfId="0" priority="103"/>
    <cfRule type="duplicateValues" dxfId="0" priority="98"/>
  </conditionalFormatting>
  <conditionalFormatting sqref="G31">
    <cfRule type="duplicateValues" dxfId="0" priority="83"/>
    <cfRule type="duplicateValues" dxfId="0" priority="81"/>
  </conditionalFormatting>
  <conditionalFormatting sqref="H31">
    <cfRule type="duplicateValues" dxfId="0" priority="82"/>
    <cfRule type="duplicateValues" dxfId="0" priority="80"/>
  </conditionalFormatting>
  <conditionalFormatting sqref="I31">
    <cfRule type="duplicateValues" dxfId="0" priority="71"/>
    <cfRule type="duplicateValues" dxfId="0" priority="70"/>
  </conditionalFormatting>
  <conditionalFormatting sqref="B33">
    <cfRule type="duplicateValues" dxfId="0" priority="153"/>
    <cfRule type="duplicateValues" dxfId="0" priority="117"/>
  </conditionalFormatting>
  <conditionalFormatting sqref="D33">
    <cfRule type="duplicateValues" dxfId="0" priority="93"/>
    <cfRule type="duplicateValues" dxfId="0" priority="89"/>
  </conditionalFormatting>
  <conditionalFormatting sqref="E33">
    <cfRule type="duplicateValues" dxfId="0" priority="152"/>
    <cfRule type="duplicateValues" dxfId="0" priority="116"/>
  </conditionalFormatting>
  <conditionalFormatting sqref="F33">
    <cfRule type="duplicateValues" dxfId="0" priority="151"/>
    <cfRule type="duplicateValues" dxfId="0" priority="115"/>
  </conditionalFormatting>
  <conditionalFormatting sqref="L33">
    <cfRule type="duplicateValues" dxfId="0" priority="114"/>
    <cfRule type="duplicateValues" dxfId="0" priority="150"/>
  </conditionalFormatting>
  <conditionalFormatting sqref="D34">
    <cfRule type="duplicateValues" dxfId="0" priority="102"/>
    <cfRule type="duplicateValues" dxfId="0" priority="97"/>
  </conditionalFormatting>
  <conditionalFormatting sqref="B37">
    <cfRule type="duplicateValues" dxfId="0" priority="149"/>
    <cfRule type="duplicateValues" dxfId="0" priority="113"/>
  </conditionalFormatting>
  <conditionalFormatting sqref="D37">
    <cfRule type="duplicateValues" dxfId="0" priority="92"/>
    <cfRule type="duplicateValues" dxfId="0" priority="88"/>
  </conditionalFormatting>
  <conditionalFormatting sqref="E37">
    <cfRule type="duplicateValues" dxfId="0" priority="148"/>
    <cfRule type="duplicateValues" dxfId="0" priority="112"/>
  </conditionalFormatting>
  <conditionalFormatting sqref="F37">
    <cfRule type="duplicateValues" dxfId="0" priority="147"/>
    <cfRule type="duplicateValues" dxfId="0" priority="111"/>
  </conditionalFormatting>
  <conditionalFormatting sqref="L37">
    <cfRule type="duplicateValues" dxfId="0" priority="110"/>
    <cfRule type="duplicateValues" dxfId="0" priority="146"/>
  </conditionalFormatting>
  <conditionalFormatting sqref="D38">
    <cfRule type="duplicateValues" dxfId="0" priority="101"/>
    <cfRule type="duplicateValues" dxfId="0" priority="96"/>
  </conditionalFormatting>
  <conditionalFormatting sqref="B47">
    <cfRule type="duplicateValues" dxfId="0" priority="60"/>
    <cfRule type="duplicateValues" dxfId="0" priority="69"/>
  </conditionalFormatting>
  <conditionalFormatting sqref="D47">
    <cfRule type="duplicateValues" dxfId="0" priority="59"/>
    <cfRule type="duplicateValues" dxfId="0" priority="68"/>
  </conditionalFormatting>
  <conditionalFormatting sqref="E47">
    <cfRule type="duplicateValues" dxfId="0" priority="58"/>
    <cfRule type="duplicateValues" dxfId="0" priority="67"/>
  </conditionalFormatting>
  <conditionalFormatting sqref="F47">
    <cfRule type="duplicateValues" dxfId="0" priority="57"/>
    <cfRule type="duplicateValues" dxfId="0" priority="66"/>
  </conditionalFormatting>
  <conditionalFormatting sqref="G47">
    <cfRule type="duplicateValues" dxfId="0" priority="56"/>
    <cfRule type="duplicateValues" dxfId="0" priority="65"/>
  </conditionalFormatting>
  <conditionalFormatting sqref="H47">
    <cfRule type="duplicateValues" dxfId="0" priority="55"/>
    <cfRule type="duplicateValues" dxfId="0" priority="64"/>
  </conditionalFormatting>
  <conditionalFormatting sqref="I47">
    <cfRule type="duplicateValues" dxfId="0" priority="54"/>
    <cfRule type="duplicateValues" dxfId="0" priority="63"/>
  </conditionalFormatting>
  <conditionalFormatting sqref="K47">
    <cfRule type="duplicateValues" dxfId="0" priority="52"/>
    <cfRule type="duplicateValues" dxfId="0" priority="61"/>
  </conditionalFormatting>
  <conditionalFormatting sqref="L47">
    <cfRule type="duplicateValues" dxfId="0" priority="53"/>
    <cfRule type="duplicateValues" dxfId="0" priority="62"/>
  </conditionalFormatting>
  <conditionalFormatting sqref="C96">
    <cfRule type="duplicateValues" dxfId="0" priority="49"/>
  </conditionalFormatting>
  <conditionalFormatting sqref="D96">
    <cfRule type="duplicateValues" dxfId="0" priority="50"/>
    <cfRule type="duplicateValues" dxfId="0" priority="51"/>
  </conditionalFormatting>
  <conditionalFormatting sqref="C130">
    <cfRule type="duplicateValues" dxfId="0" priority="37"/>
  </conditionalFormatting>
  <conditionalFormatting sqref="D130">
    <cfRule type="duplicateValues" dxfId="0" priority="35"/>
    <cfRule type="duplicateValues" dxfId="0" priority="36"/>
  </conditionalFormatting>
  <conditionalFormatting sqref="G130:H130">
    <cfRule type="cellIs" dxfId="1" priority="38" stopIfTrue="1" operator="equal">
      <formula>"泉州师范学院"</formula>
    </cfRule>
  </conditionalFormatting>
  <conditionalFormatting sqref="C133">
    <cfRule type="duplicateValues" dxfId="0" priority="30"/>
    <cfRule type="duplicateValues" dxfId="0" priority="31"/>
  </conditionalFormatting>
  <conditionalFormatting sqref="B134">
    <cfRule type="duplicateValues" dxfId="0" priority="15"/>
    <cfRule type="duplicateValues" dxfId="0" priority="16"/>
    <cfRule type="duplicateValues" dxfId="0" priority="17"/>
  </conditionalFormatting>
  <conditionalFormatting sqref="B135">
    <cfRule type="duplicateValues" dxfId="0" priority="12"/>
    <cfRule type="duplicateValues" dxfId="0" priority="13"/>
    <cfRule type="duplicateValues" dxfId="0" priority="14"/>
  </conditionalFormatting>
  <conditionalFormatting sqref="B136">
    <cfRule type="duplicateValues" dxfId="0" priority="6"/>
    <cfRule type="duplicateValues" dxfId="0" priority="7"/>
    <cfRule type="duplicateValues" dxfId="0" priority="8"/>
  </conditionalFormatting>
  <conditionalFormatting sqref="C131:C132">
    <cfRule type="duplicateValues" dxfId="0" priority="40"/>
    <cfRule type="duplicateValues" dxfId="0" priority="43"/>
  </conditionalFormatting>
  <conditionalFormatting sqref="C134:C136">
    <cfRule type="duplicateValues" dxfId="0" priority="4"/>
    <cfRule type="duplicateValues" dxfId="0" priority="5"/>
  </conditionalFormatting>
  <conditionalFormatting sqref="D131:D132">
    <cfRule type="duplicateValues" dxfId="0" priority="39"/>
    <cfRule type="duplicateValues" dxfId="0" priority="41"/>
    <cfRule type="duplicateValues" dxfId="0" priority="42"/>
  </conditionalFormatting>
  <conditionalFormatting sqref="C101 C119:C127 C137">
    <cfRule type="duplicateValues" dxfId="0" priority="45"/>
    <cfRule type="duplicateValues" dxfId="0" priority="48"/>
  </conditionalFormatting>
  <conditionalFormatting sqref="D101 D103 D107 D119:D123 D125">
    <cfRule type="duplicateValues" dxfId="0" priority="44"/>
    <cfRule type="duplicateValues" dxfId="0" priority="46"/>
    <cfRule type="duplicateValues" dxfId="0" priority="47"/>
  </conditionalFormatting>
  <conditionalFormatting sqref="A133:B133 G133:L133 D133:E133">
    <cfRule type="duplicateValues" dxfId="0" priority="32"/>
    <cfRule type="duplicateValues" dxfId="0" priority="33"/>
    <cfRule type="duplicateValues" dxfId="0" priority="34"/>
  </conditionalFormatting>
  <conditionalFormatting sqref="A134 I134:L134 D134">
    <cfRule type="duplicateValues" dxfId="0" priority="27"/>
    <cfRule type="duplicateValues" dxfId="0" priority="28"/>
    <cfRule type="duplicateValues" dxfId="0" priority="29"/>
  </conditionalFormatting>
  <conditionalFormatting sqref="E134 G134:H134">
    <cfRule type="duplicateValues" dxfId="0" priority="18"/>
    <cfRule type="duplicateValues" dxfId="0" priority="19"/>
    <cfRule type="duplicateValues" dxfId="0" priority="20"/>
  </conditionalFormatting>
  <conditionalFormatting sqref="A135 I135:L135 D135">
    <cfRule type="duplicateValues" dxfId="0" priority="24"/>
    <cfRule type="duplicateValues" dxfId="0" priority="25"/>
    <cfRule type="duplicateValues" dxfId="0" priority="26"/>
  </conditionalFormatting>
  <conditionalFormatting sqref="E135 G135:H135">
    <cfRule type="duplicateValues" dxfId="0" priority="9"/>
    <cfRule type="duplicateValues" dxfId="0" priority="10"/>
    <cfRule type="duplicateValues" dxfId="0" priority="11"/>
  </conditionalFormatting>
  <conditionalFormatting sqref="A136 I136:L136 D136">
    <cfRule type="duplicateValues" dxfId="0" priority="21"/>
    <cfRule type="duplicateValues" dxfId="0" priority="22"/>
    <cfRule type="duplicateValues" dxfId="0" priority="23"/>
  </conditionalFormatting>
  <conditionalFormatting sqref="E136 G136:H136">
    <cfRule type="duplicateValues" dxfId="0" priority="1"/>
    <cfRule type="duplicateValues" dxfId="0" priority="2"/>
    <cfRule type="duplicateValues" dxfId="0" priority="3"/>
  </conditionalFormatting>
  <pageMargins left="0.751388888888889" right="0.751388888888889" top="1" bottom="1" header="0.5" footer="0.5"/>
  <pageSetup paperSize="9" scale="75" orientation="landscape" horizontalDpi="600"/>
  <headerFooter>
    <oddFooter>&amp;C第 &amp;P 页</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50"/>
  <sheetViews>
    <sheetView workbookViewId="0">
      <selection activeCell="D153" sqref="D153"/>
    </sheetView>
  </sheetViews>
  <sheetFormatPr defaultColWidth="9" defaultRowHeight="13.5"/>
  <cols>
    <col min="1" max="1" width="6" customWidth="1"/>
    <col min="2" max="2" width="16.625" customWidth="1"/>
    <col min="3" max="3" width="18.125" customWidth="1"/>
    <col min="4" max="4" width="24" customWidth="1"/>
    <col min="5" max="5" width="21.375" customWidth="1"/>
    <col min="6" max="6" width="17.125" customWidth="1"/>
  </cols>
  <sheetData>
    <row r="1" ht="22.5" spans="1:11">
      <c r="A1" s="22" t="s">
        <v>568</v>
      </c>
      <c r="B1" s="22"/>
      <c r="C1" s="22"/>
      <c r="D1" s="22"/>
      <c r="E1" s="22"/>
      <c r="F1" s="22"/>
      <c r="G1" s="22"/>
      <c r="H1" s="22"/>
      <c r="I1" s="22"/>
      <c r="J1" s="22"/>
      <c r="K1" s="22"/>
    </row>
    <row r="2" ht="22.5" spans="1:11">
      <c r="A2" s="23" t="s">
        <v>569</v>
      </c>
      <c r="B2" s="23"/>
      <c r="C2" s="23"/>
      <c r="D2" s="23"/>
      <c r="E2" s="23"/>
      <c r="F2" s="23"/>
      <c r="G2" s="23"/>
      <c r="H2" s="23"/>
      <c r="I2" s="23"/>
      <c r="J2" s="23"/>
      <c r="K2" s="23"/>
    </row>
    <row r="3" ht="24" spans="1:11">
      <c r="A3" s="24" t="s">
        <v>2</v>
      </c>
      <c r="B3" s="24" t="s">
        <v>3</v>
      </c>
      <c r="C3" s="24" t="s">
        <v>4</v>
      </c>
      <c r="D3" s="24" t="s">
        <v>570</v>
      </c>
      <c r="E3" s="24" t="s">
        <v>6</v>
      </c>
      <c r="F3" s="24" t="s">
        <v>7</v>
      </c>
      <c r="G3" s="24" t="s">
        <v>38</v>
      </c>
      <c r="H3" s="24" t="s">
        <v>10</v>
      </c>
      <c r="I3" s="24" t="s">
        <v>11</v>
      </c>
      <c r="J3" s="24" t="s">
        <v>336</v>
      </c>
      <c r="K3" s="24" t="s">
        <v>13</v>
      </c>
    </row>
    <row r="4" ht="48" spans="1:11">
      <c r="A4" s="5">
        <v>1</v>
      </c>
      <c r="B4" s="25" t="s">
        <v>571</v>
      </c>
      <c r="C4" s="5"/>
      <c r="D4" s="25" t="s">
        <v>572</v>
      </c>
      <c r="E4" s="26" t="s">
        <v>573</v>
      </c>
      <c r="F4" s="27" t="s">
        <v>574</v>
      </c>
      <c r="G4" s="5">
        <v>10</v>
      </c>
      <c r="H4" s="5">
        <v>10</v>
      </c>
      <c r="I4" s="5">
        <v>2022.04</v>
      </c>
      <c r="J4" s="5">
        <v>2023.04</v>
      </c>
      <c r="K4" s="58"/>
    </row>
    <row r="5" ht="60" spans="1:11">
      <c r="A5" s="5">
        <v>2</v>
      </c>
      <c r="B5" s="25" t="s">
        <v>575</v>
      </c>
      <c r="C5" s="5"/>
      <c r="D5" s="25" t="s">
        <v>576</v>
      </c>
      <c r="E5" s="26" t="s">
        <v>577</v>
      </c>
      <c r="F5" s="27" t="s">
        <v>578</v>
      </c>
      <c r="G5" s="5"/>
      <c r="H5" s="5"/>
      <c r="I5" s="62" t="s">
        <v>579</v>
      </c>
      <c r="J5" s="9"/>
      <c r="K5" s="58"/>
    </row>
    <row r="6" spans="1:11">
      <c r="A6" s="28" t="s">
        <v>580</v>
      </c>
      <c r="B6" s="29"/>
      <c r="C6" s="29"/>
      <c r="D6" s="29"/>
      <c r="E6" s="29"/>
      <c r="F6" s="30"/>
      <c r="G6" s="31">
        <f>SUM(G4:G5)</f>
        <v>10</v>
      </c>
      <c r="H6" s="24">
        <v>10</v>
      </c>
      <c r="I6" s="47"/>
      <c r="J6" s="63"/>
      <c r="K6" s="47"/>
    </row>
    <row r="7" ht="22.5" spans="1:11">
      <c r="A7" s="32" t="s">
        <v>37</v>
      </c>
      <c r="B7" s="32"/>
      <c r="C7" s="32"/>
      <c r="D7" s="32"/>
      <c r="E7" s="32"/>
      <c r="F7" s="32"/>
      <c r="G7" s="32"/>
      <c r="H7" s="32"/>
      <c r="I7" s="32"/>
      <c r="J7" s="32"/>
      <c r="K7" s="32"/>
    </row>
    <row r="8" ht="24.75" spans="1:11">
      <c r="A8" s="33" t="s">
        <v>2</v>
      </c>
      <c r="B8" s="34" t="s">
        <v>3</v>
      </c>
      <c r="C8" s="34" t="s">
        <v>4</v>
      </c>
      <c r="D8" s="34" t="s">
        <v>581</v>
      </c>
      <c r="E8" s="34" t="s">
        <v>6</v>
      </c>
      <c r="F8" s="34" t="s">
        <v>7</v>
      </c>
      <c r="G8" s="34" t="s">
        <v>38</v>
      </c>
      <c r="H8" s="34" t="s">
        <v>10</v>
      </c>
      <c r="I8" s="33" t="s">
        <v>11</v>
      </c>
      <c r="J8" s="33" t="s">
        <v>336</v>
      </c>
      <c r="K8" s="33" t="s">
        <v>13</v>
      </c>
    </row>
    <row r="9" ht="60" spans="1:11">
      <c r="A9" s="35">
        <v>1</v>
      </c>
      <c r="B9" s="36" t="s">
        <v>582</v>
      </c>
      <c r="C9" s="3" t="s">
        <v>583</v>
      </c>
      <c r="D9" s="37" t="s">
        <v>584</v>
      </c>
      <c r="E9" s="3" t="s">
        <v>585</v>
      </c>
      <c r="F9" s="36" t="s">
        <v>586</v>
      </c>
      <c r="G9" s="36">
        <v>6</v>
      </c>
      <c r="H9" s="36">
        <v>4</v>
      </c>
      <c r="I9" s="5" t="s">
        <v>587</v>
      </c>
      <c r="J9" s="33"/>
      <c r="K9" s="5" t="s">
        <v>588</v>
      </c>
    </row>
    <row r="10" ht="48" spans="1:11">
      <c r="A10" s="35">
        <v>2</v>
      </c>
      <c r="B10" s="36" t="s">
        <v>582</v>
      </c>
      <c r="C10" s="3" t="s">
        <v>589</v>
      </c>
      <c r="D10" s="37" t="s">
        <v>590</v>
      </c>
      <c r="E10" s="3" t="s">
        <v>591</v>
      </c>
      <c r="F10" s="36" t="s">
        <v>586</v>
      </c>
      <c r="G10" s="36">
        <v>6</v>
      </c>
      <c r="H10" s="36">
        <v>4</v>
      </c>
      <c r="I10" s="5" t="s">
        <v>587</v>
      </c>
      <c r="J10" s="33"/>
      <c r="K10" s="5" t="s">
        <v>588</v>
      </c>
    </row>
    <row r="11" ht="48" spans="1:11">
      <c r="A11" s="35">
        <v>3</v>
      </c>
      <c r="B11" s="36" t="s">
        <v>582</v>
      </c>
      <c r="C11" s="3" t="s">
        <v>592</v>
      </c>
      <c r="D11" s="37" t="s">
        <v>593</v>
      </c>
      <c r="E11" s="3" t="s">
        <v>594</v>
      </c>
      <c r="F11" s="36" t="s">
        <v>586</v>
      </c>
      <c r="G11" s="36">
        <v>6</v>
      </c>
      <c r="H11" s="36">
        <v>4</v>
      </c>
      <c r="I11" s="5" t="s">
        <v>587</v>
      </c>
      <c r="J11" s="33"/>
      <c r="K11" s="5" t="s">
        <v>588</v>
      </c>
    </row>
    <row r="12" ht="48" spans="1:11">
      <c r="A12" s="35">
        <v>4</v>
      </c>
      <c r="B12" s="36" t="s">
        <v>582</v>
      </c>
      <c r="C12" s="3" t="s">
        <v>595</v>
      </c>
      <c r="D12" s="37" t="s">
        <v>596</v>
      </c>
      <c r="E12" s="3" t="s">
        <v>597</v>
      </c>
      <c r="F12" s="36" t="s">
        <v>586</v>
      </c>
      <c r="G12" s="36">
        <v>6</v>
      </c>
      <c r="H12" s="36">
        <v>4</v>
      </c>
      <c r="I12" s="5" t="s">
        <v>587</v>
      </c>
      <c r="J12" s="33"/>
      <c r="K12" s="5" t="s">
        <v>588</v>
      </c>
    </row>
    <row r="13" ht="72" spans="1:11">
      <c r="A13" s="35">
        <v>5</v>
      </c>
      <c r="B13" s="36" t="s">
        <v>582</v>
      </c>
      <c r="C13" s="3" t="s">
        <v>598</v>
      </c>
      <c r="D13" s="37" t="s">
        <v>599</v>
      </c>
      <c r="E13" s="3" t="s">
        <v>600</v>
      </c>
      <c r="F13" s="36" t="s">
        <v>586</v>
      </c>
      <c r="G13" s="36">
        <v>6</v>
      </c>
      <c r="H13" s="36">
        <v>4</v>
      </c>
      <c r="I13" s="5" t="s">
        <v>587</v>
      </c>
      <c r="J13" s="33"/>
      <c r="K13" s="5" t="s">
        <v>588</v>
      </c>
    </row>
    <row r="14" ht="72" spans="1:11">
      <c r="A14" s="35">
        <v>6</v>
      </c>
      <c r="B14" s="36" t="s">
        <v>601</v>
      </c>
      <c r="C14" s="3" t="s">
        <v>602</v>
      </c>
      <c r="D14" s="37" t="s">
        <v>603</v>
      </c>
      <c r="E14" s="3" t="s">
        <v>604</v>
      </c>
      <c r="F14" s="36" t="s">
        <v>605</v>
      </c>
      <c r="G14" s="36">
        <v>4</v>
      </c>
      <c r="H14" s="36">
        <v>4</v>
      </c>
      <c r="I14" s="5" t="s">
        <v>606</v>
      </c>
      <c r="J14" s="5"/>
      <c r="K14" s="33"/>
    </row>
    <row r="15" ht="48" spans="1:11">
      <c r="A15" s="35">
        <v>7</v>
      </c>
      <c r="B15" s="36" t="s">
        <v>601</v>
      </c>
      <c r="C15" s="3" t="s">
        <v>607</v>
      </c>
      <c r="D15" s="37" t="s">
        <v>608</v>
      </c>
      <c r="E15" s="3" t="s">
        <v>609</v>
      </c>
      <c r="F15" s="36" t="s">
        <v>610</v>
      </c>
      <c r="G15" s="36">
        <v>4</v>
      </c>
      <c r="H15" s="36">
        <v>4</v>
      </c>
      <c r="I15" s="5" t="s">
        <v>606</v>
      </c>
      <c r="J15" s="5"/>
      <c r="K15" s="33"/>
    </row>
    <row r="16" ht="48" spans="1:11">
      <c r="A16" s="35">
        <v>8</v>
      </c>
      <c r="B16" s="36" t="s">
        <v>601</v>
      </c>
      <c r="C16" s="3" t="s">
        <v>611</v>
      </c>
      <c r="D16" s="38" t="s">
        <v>612</v>
      </c>
      <c r="E16" s="3" t="s">
        <v>60</v>
      </c>
      <c r="F16" s="36" t="s">
        <v>61</v>
      </c>
      <c r="G16" s="36">
        <v>4</v>
      </c>
      <c r="H16" s="36">
        <v>4</v>
      </c>
      <c r="I16" s="5" t="s">
        <v>606</v>
      </c>
      <c r="J16" s="5"/>
      <c r="K16" s="33"/>
    </row>
    <row r="17" ht="84" spans="1:11">
      <c r="A17" s="35">
        <v>9</v>
      </c>
      <c r="B17" s="36" t="s">
        <v>601</v>
      </c>
      <c r="C17" s="3" t="s">
        <v>613</v>
      </c>
      <c r="D17" s="38" t="s">
        <v>614</v>
      </c>
      <c r="E17" s="3" t="s">
        <v>615</v>
      </c>
      <c r="F17" s="36" t="s">
        <v>234</v>
      </c>
      <c r="G17" s="36">
        <v>4</v>
      </c>
      <c r="H17" s="36">
        <v>4</v>
      </c>
      <c r="I17" s="5" t="s">
        <v>606</v>
      </c>
      <c r="J17" s="5"/>
      <c r="K17" s="33"/>
    </row>
    <row r="18" ht="60" spans="1:11">
      <c r="A18" s="35">
        <v>10</v>
      </c>
      <c r="B18" s="36" t="s">
        <v>601</v>
      </c>
      <c r="C18" s="3" t="s">
        <v>616</v>
      </c>
      <c r="D18" s="38" t="s">
        <v>617</v>
      </c>
      <c r="E18" s="3" t="s">
        <v>618</v>
      </c>
      <c r="F18" s="36" t="s">
        <v>234</v>
      </c>
      <c r="G18" s="36">
        <v>4</v>
      </c>
      <c r="H18" s="36">
        <v>4</v>
      </c>
      <c r="I18" s="5" t="s">
        <v>606</v>
      </c>
      <c r="J18" s="5"/>
      <c r="K18" s="58"/>
    </row>
    <row r="19" ht="60" spans="1:11">
      <c r="A19" s="35">
        <v>11</v>
      </c>
      <c r="B19" s="36" t="s">
        <v>601</v>
      </c>
      <c r="C19" s="3" t="s">
        <v>619</v>
      </c>
      <c r="D19" s="38" t="s">
        <v>620</v>
      </c>
      <c r="E19" s="3" t="s">
        <v>621</v>
      </c>
      <c r="F19" s="36" t="s">
        <v>234</v>
      </c>
      <c r="G19" s="36">
        <v>4</v>
      </c>
      <c r="H19" s="36">
        <v>4</v>
      </c>
      <c r="I19" s="5" t="s">
        <v>606</v>
      </c>
      <c r="J19" s="5"/>
      <c r="K19" s="58"/>
    </row>
    <row r="20" ht="48" spans="1:11">
      <c r="A20" s="35">
        <v>12</v>
      </c>
      <c r="B20" s="36" t="s">
        <v>601</v>
      </c>
      <c r="C20" s="3" t="s">
        <v>622</v>
      </c>
      <c r="D20" s="38" t="s">
        <v>623</v>
      </c>
      <c r="E20" s="3" t="s">
        <v>624</v>
      </c>
      <c r="F20" s="39" t="s">
        <v>625</v>
      </c>
      <c r="G20" s="36">
        <v>4</v>
      </c>
      <c r="H20" s="36">
        <v>4</v>
      </c>
      <c r="I20" s="5" t="s">
        <v>606</v>
      </c>
      <c r="J20" s="5"/>
      <c r="K20" s="58"/>
    </row>
    <row r="21" ht="84" spans="1:11">
      <c r="A21" s="35">
        <v>13</v>
      </c>
      <c r="B21" s="36" t="s">
        <v>601</v>
      </c>
      <c r="C21" s="3" t="s">
        <v>626</v>
      </c>
      <c r="D21" s="38" t="s">
        <v>627</v>
      </c>
      <c r="E21" s="3" t="s">
        <v>628</v>
      </c>
      <c r="F21" s="39" t="s">
        <v>629</v>
      </c>
      <c r="G21" s="36">
        <v>4</v>
      </c>
      <c r="H21" s="36">
        <v>4</v>
      </c>
      <c r="I21" s="5" t="s">
        <v>606</v>
      </c>
      <c r="J21" s="5"/>
      <c r="K21" s="58"/>
    </row>
    <row r="22" ht="60" spans="1:11">
      <c r="A22" s="35">
        <v>14</v>
      </c>
      <c r="B22" s="36" t="s">
        <v>630</v>
      </c>
      <c r="C22" s="40" t="s">
        <v>631</v>
      </c>
      <c r="D22" s="38" t="s">
        <v>632</v>
      </c>
      <c r="E22" s="3" t="s">
        <v>633</v>
      </c>
      <c r="F22" s="36" t="s">
        <v>234</v>
      </c>
      <c r="G22" s="36">
        <v>3</v>
      </c>
      <c r="H22" s="36">
        <v>3</v>
      </c>
      <c r="I22" s="5" t="s">
        <v>606</v>
      </c>
      <c r="J22" s="5"/>
      <c r="K22" s="58"/>
    </row>
    <row r="23" ht="72" spans="1:11">
      <c r="A23" s="35">
        <v>15</v>
      </c>
      <c r="B23" s="36" t="s">
        <v>630</v>
      </c>
      <c r="C23" s="40" t="s">
        <v>634</v>
      </c>
      <c r="D23" s="38" t="s">
        <v>635</v>
      </c>
      <c r="E23" s="3" t="s">
        <v>636</v>
      </c>
      <c r="F23" s="36" t="s">
        <v>637</v>
      </c>
      <c r="G23" s="36">
        <v>3</v>
      </c>
      <c r="H23" s="36">
        <v>3</v>
      </c>
      <c r="I23" s="5" t="s">
        <v>606</v>
      </c>
      <c r="J23" s="5"/>
      <c r="K23" s="5"/>
    </row>
    <row r="24" ht="60" spans="1:11">
      <c r="A24" s="35">
        <v>16</v>
      </c>
      <c r="B24" s="36" t="s">
        <v>630</v>
      </c>
      <c r="C24" s="40" t="s">
        <v>638</v>
      </c>
      <c r="D24" s="38" t="s">
        <v>639</v>
      </c>
      <c r="E24" s="3" t="s">
        <v>640</v>
      </c>
      <c r="F24" s="41" t="s">
        <v>17</v>
      </c>
      <c r="G24" s="36">
        <v>3</v>
      </c>
      <c r="H24" s="36">
        <v>3</v>
      </c>
      <c r="I24" s="5" t="s">
        <v>606</v>
      </c>
      <c r="J24" s="5"/>
      <c r="K24" s="58"/>
    </row>
    <row r="25" ht="48" spans="1:11">
      <c r="A25" s="35">
        <v>17</v>
      </c>
      <c r="B25" s="36" t="s">
        <v>630</v>
      </c>
      <c r="C25" s="40" t="s">
        <v>641</v>
      </c>
      <c r="D25" s="38" t="s">
        <v>642</v>
      </c>
      <c r="E25" s="3" t="s">
        <v>643</v>
      </c>
      <c r="F25" s="41" t="s">
        <v>17</v>
      </c>
      <c r="G25" s="36">
        <v>3</v>
      </c>
      <c r="H25" s="36">
        <v>3</v>
      </c>
      <c r="I25" s="5" t="s">
        <v>606</v>
      </c>
      <c r="J25" s="5"/>
      <c r="K25" s="58"/>
    </row>
    <row r="26" ht="72" spans="1:11">
      <c r="A26" s="35">
        <v>18</v>
      </c>
      <c r="B26" s="36" t="s">
        <v>644</v>
      </c>
      <c r="C26" s="40" t="s">
        <v>645</v>
      </c>
      <c r="D26" s="42" t="s">
        <v>646</v>
      </c>
      <c r="E26" s="40" t="s">
        <v>647</v>
      </c>
      <c r="F26" s="36" t="s">
        <v>637</v>
      </c>
      <c r="G26" s="36">
        <v>1</v>
      </c>
      <c r="H26" s="36">
        <v>1</v>
      </c>
      <c r="I26" s="5" t="s">
        <v>606</v>
      </c>
      <c r="J26" s="5"/>
      <c r="K26" s="58"/>
    </row>
    <row r="27" ht="72" spans="1:11">
      <c r="A27" s="35">
        <v>19</v>
      </c>
      <c r="B27" s="36" t="s">
        <v>644</v>
      </c>
      <c r="C27" s="40" t="s">
        <v>648</v>
      </c>
      <c r="D27" s="38" t="s">
        <v>649</v>
      </c>
      <c r="E27" s="3" t="s">
        <v>650</v>
      </c>
      <c r="F27" s="36" t="s">
        <v>234</v>
      </c>
      <c r="G27" s="36">
        <v>1</v>
      </c>
      <c r="H27" s="36">
        <v>1</v>
      </c>
      <c r="I27" s="5" t="s">
        <v>606</v>
      </c>
      <c r="J27" s="5"/>
      <c r="K27" s="58"/>
    </row>
    <row r="28" ht="84" spans="1:11">
      <c r="A28" s="35">
        <v>20</v>
      </c>
      <c r="B28" s="36" t="s">
        <v>651</v>
      </c>
      <c r="C28" s="40" t="s">
        <v>652</v>
      </c>
      <c r="D28" s="38" t="s">
        <v>653</v>
      </c>
      <c r="E28" s="3" t="s">
        <v>654</v>
      </c>
      <c r="F28" s="36" t="s">
        <v>655</v>
      </c>
      <c r="G28" s="36">
        <v>1</v>
      </c>
      <c r="H28" s="36">
        <v>1</v>
      </c>
      <c r="I28" s="5" t="s">
        <v>656</v>
      </c>
      <c r="J28" s="5" t="s">
        <v>657</v>
      </c>
      <c r="K28" s="58"/>
    </row>
    <row r="29" ht="60" spans="1:11">
      <c r="A29" s="35">
        <v>21</v>
      </c>
      <c r="B29" s="36" t="s">
        <v>658</v>
      </c>
      <c r="C29" s="43" t="s">
        <v>659</v>
      </c>
      <c r="D29" s="37" t="s">
        <v>660</v>
      </c>
      <c r="E29" s="3" t="s">
        <v>661</v>
      </c>
      <c r="F29" s="36" t="s">
        <v>637</v>
      </c>
      <c r="G29" s="36">
        <v>20</v>
      </c>
      <c r="H29" s="36">
        <v>20</v>
      </c>
      <c r="I29" s="5" t="s">
        <v>662</v>
      </c>
      <c r="J29" s="5" t="s">
        <v>663</v>
      </c>
      <c r="K29" s="33"/>
    </row>
    <row r="30" ht="72" spans="1:11">
      <c r="A30" s="35">
        <v>22</v>
      </c>
      <c r="B30" s="5" t="s">
        <v>664</v>
      </c>
      <c r="C30" s="43" t="s">
        <v>665</v>
      </c>
      <c r="D30" s="37" t="s">
        <v>666</v>
      </c>
      <c r="E30" s="3" t="s">
        <v>667</v>
      </c>
      <c r="F30" s="5" t="s">
        <v>668</v>
      </c>
      <c r="G30" s="5">
        <v>1</v>
      </c>
      <c r="H30" s="5"/>
      <c r="I30" s="5" t="s">
        <v>669</v>
      </c>
      <c r="J30" s="5"/>
      <c r="K30" s="33"/>
    </row>
    <row r="31" ht="14.25" spans="1:11">
      <c r="A31" s="44" t="s">
        <v>580</v>
      </c>
      <c r="B31" s="45"/>
      <c r="C31" s="45"/>
      <c r="D31" s="45"/>
      <c r="E31" s="45"/>
      <c r="F31" s="46"/>
      <c r="G31" s="47"/>
      <c r="H31" s="47">
        <f>SUM(H9:H29)</f>
        <v>87</v>
      </c>
      <c r="I31" s="63"/>
      <c r="J31" s="63"/>
      <c r="K31" s="63"/>
    </row>
    <row r="32" ht="22.5" spans="1:11">
      <c r="A32" s="48" t="s">
        <v>278</v>
      </c>
      <c r="B32" s="49"/>
      <c r="C32" s="49"/>
      <c r="D32" s="49"/>
      <c r="E32" s="49"/>
      <c r="F32" s="49"/>
      <c r="G32" s="49"/>
      <c r="H32" s="49"/>
      <c r="I32" s="49"/>
      <c r="J32" s="49"/>
      <c r="K32" s="64"/>
    </row>
    <row r="33" ht="24" spans="1:11">
      <c r="A33" s="33" t="s">
        <v>2</v>
      </c>
      <c r="B33" s="33" t="s">
        <v>3</v>
      </c>
      <c r="C33" s="33" t="s">
        <v>4</v>
      </c>
      <c r="D33" s="33" t="s">
        <v>570</v>
      </c>
      <c r="E33" s="33" t="s">
        <v>6</v>
      </c>
      <c r="F33" s="33" t="s">
        <v>7</v>
      </c>
      <c r="G33" s="33" t="s">
        <v>38</v>
      </c>
      <c r="H33" s="33" t="s">
        <v>10</v>
      </c>
      <c r="I33" s="33" t="s">
        <v>11</v>
      </c>
      <c r="J33" s="33" t="s">
        <v>336</v>
      </c>
      <c r="K33" s="33" t="s">
        <v>13</v>
      </c>
    </row>
    <row r="34" ht="36" spans="1:11">
      <c r="A34" s="5">
        <v>1</v>
      </c>
      <c r="B34" s="9" t="s">
        <v>670</v>
      </c>
      <c r="C34" s="3" t="s">
        <v>671</v>
      </c>
      <c r="D34" s="5" t="s">
        <v>672</v>
      </c>
      <c r="E34" s="5" t="s">
        <v>673</v>
      </c>
      <c r="F34" s="50" t="s">
        <v>234</v>
      </c>
      <c r="G34" s="5">
        <v>1.5</v>
      </c>
      <c r="H34" s="5">
        <v>0.75</v>
      </c>
      <c r="I34" s="65" t="s">
        <v>674</v>
      </c>
      <c r="J34" s="3" t="s">
        <v>675</v>
      </c>
      <c r="K34" s="5"/>
    </row>
    <row r="35" ht="60" spans="1:11">
      <c r="A35" s="5">
        <v>2</v>
      </c>
      <c r="B35" s="9" t="s">
        <v>670</v>
      </c>
      <c r="C35" s="3" t="s">
        <v>676</v>
      </c>
      <c r="D35" s="5" t="s">
        <v>677</v>
      </c>
      <c r="E35" s="5" t="s">
        <v>678</v>
      </c>
      <c r="F35" s="50" t="s">
        <v>578</v>
      </c>
      <c r="G35" s="5">
        <v>2</v>
      </c>
      <c r="H35" s="5">
        <v>1</v>
      </c>
      <c r="I35" s="3" t="s">
        <v>679</v>
      </c>
      <c r="J35" s="3" t="s">
        <v>406</v>
      </c>
      <c r="K35" s="5"/>
    </row>
    <row r="36" ht="36" spans="1:11">
      <c r="A36" s="5">
        <v>3</v>
      </c>
      <c r="B36" s="9" t="s">
        <v>670</v>
      </c>
      <c r="C36" s="3" t="s">
        <v>680</v>
      </c>
      <c r="D36" s="5" t="s">
        <v>681</v>
      </c>
      <c r="E36" s="5" t="s">
        <v>682</v>
      </c>
      <c r="F36" s="50" t="s">
        <v>234</v>
      </c>
      <c r="G36" s="5">
        <v>2</v>
      </c>
      <c r="H36" s="5">
        <v>1</v>
      </c>
      <c r="I36" s="3" t="s">
        <v>683</v>
      </c>
      <c r="J36" s="3" t="s">
        <v>684</v>
      </c>
      <c r="K36" s="5"/>
    </row>
    <row r="37" ht="48" spans="1:11">
      <c r="A37" s="5">
        <v>4</v>
      </c>
      <c r="B37" s="9" t="s">
        <v>670</v>
      </c>
      <c r="C37" s="3" t="s">
        <v>685</v>
      </c>
      <c r="D37" s="5" t="s">
        <v>686</v>
      </c>
      <c r="E37" s="5" t="s">
        <v>687</v>
      </c>
      <c r="F37" s="50" t="s">
        <v>605</v>
      </c>
      <c r="G37" s="5">
        <v>1.5</v>
      </c>
      <c r="H37" s="5"/>
      <c r="I37" s="3" t="s">
        <v>189</v>
      </c>
      <c r="J37" s="3" t="s">
        <v>688</v>
      </c>
      <c r="K37" s="5"/>
    </row>
    <row r="38" ht="36" spans="1:11">
      <c r="A38" s="5">
        <v>5</v>
      </c>
      <c r="B38" s="9" t="s">
        <v>689</v>
      </c>
      <c r="C38" s="2" t="s">
        <v>690</v>
      </c>
      <c r="D38" s="51" t="s">
        <v>691</v>
      </c>
      <c r="E38" s="52" t="s">
        <v>558</v>
      </c>
      <c r="F38" s="51" t="s">
        <v>655</v>
      </c>
      <c r="G38" s="53">
        <v>1</v>
      </c>
      <c r="H38" s="5">
        <v>0.5</v>
      </c>
      <c r="I38" s="65" t="s">
        <v>692</v>
      </c>
      <c r="J38" s="3" t="s">
        <v>693</v>
      </c>
      <c r="K38" s="66"/>
    </row>
    <row r="39" ht="60" spans="1:11">
      <c r="A39" s="5">
        <v>6</v>
      </c>
      <c r="B39" s="9" t="s">
        <v>689</v>
      </c>
      <c r="C39" s="2" t="s">
        <v>694</v>
      </c>
      <c r="D39" s="37" t="s">
        <v>695</v>
      </c>
      <c r="E39" s="3" t="s">
        <v>696</v>
      </c>
      <c r="F39" s="50" t="s">
        <v>234</v>
      </c>
      <c r="G39" s="53">
        <v>1</v>
      </c>
      <c r="H39" s="5">
        <v>0.5</v>
      </c>
      <c r="I39" s="65" t="s">
        <v>692</v>
      </c>
      <c r="J39" s="3" t="s">
        <v>693</v>
      </c>
      <c r="K39" s="66"/>
    </row>
    <row r="40" ht="36" spans="1:11">
      <c r="A40" s="5">
        <v>7</v>
      </c>
      <c r="B40" s="9" t="s">
        <v>689</v>
      </c>
      <c r="C40" s="2" t="s">
        <v>697</v>
      </c>
      <c r="D40" s="37" t="s">
        <v>698</v>
      </c>
      <c r="E40" s="3" t="s">
        <v>699</v>
      </c>
      <c r="F40" s="37" t="s">
        <v>700</v>
      </c>
      <c r="G40" s="53">
        <v>1</v>
      </c>
      <c r="H40" s="5">
        <v>0.5</v>
      </c>
      <c r="I40" s="65" t="s">
        <v>692</v>
      </c>
      <c r="J40" s="3" t="s">
        <v>693</v>
      </c>
      <c r="K40" s="58"/>
    </row>
    <row r="41" ht="48" spans="1:11">
      <c r="A41" s="5">
        <v>8</v>
      </c>
      <c r="B41" s="9" t="s">
        <v>689</v>
      </c>
      <c r="C41" s="2" t="s">
        <v>701</v>
      </c>
      <c r="D41" s="51" t="s">
        <v>702</v>
      </c>
      <c r="E41" s="52" t="s">
        <v>703</v>
      </c>
      <c r="F41" s="37" t="s">
        <v>578</v>
      </c>
      <c r="G41" s="53">
        <v>1</v>
      </c>
      <c r="H41" s="5">
        <v>0.5</v>
      </c>
      <c r="I41" s="65" t="s">
        <v>692</v>
      </c>
      <c r="J41" s="3" t="s">
        <v>693</v>
      </c>
      <c r="K41" s="58"/>
    </row>
    <row r="42" ht="72" spans="1:11">
      <c r="A42" s="5">
        <v>9</v>
      </c>
      <c r="B42" s="9" t="s">
        <v>704</v>
      </c>
      <c r="C42" s="2" t="s">
        <v>705</v>
      </c>
      <c r="D42" s="37" t="s">
        <v>706</v>
      </c>
      <c r="E42" s="3" t="s">
        <v>707</v>
      </c>
      <c r="F42" s="50" t="s">
        <v>234</v>
      </c>
      <c r="G42" s="3">
        <v>0.4</v>
      </c>
      <c r="H42" s="5">
        <v>0.2</v>
      </c>
      <c r="I42" s="65" t="s">
        <v>692</v>
      </c>
      <c r="J42" s="3" t="s">
        <v>693</v>
      </c>
      <c r="K42" s="58"/>
    </row>
    <row r="43" ht="84" spans="1:11">
      <c r="A43" s="5">
        <v>10</v>
      </c>
      <c r="B43" s="9" t="s">
        <v>704</v>
      </c>
      <c r="C43" s="2" t="s">
        <v>708</v>
      </c>
      <c r="D43" s="37" t="s">
        <v>709</v>
      </c>
      <c r="E43" s="3" t="s">
        <v>710</v>
      </c>
      <c r="F43" s="37" t="s">
        <v>711</v>
      </c>
      <c r="G43" s="3">
        <v>0.4</v>
      </c>
      <c r="H43" s="5">
        <v>0.2</v>
      </c>
      <c r="I43" s="65" t="s">
        <v>692</v>
      </c>
      <c r="J43" s="3" t="s">
        <v>693</v>
      </c>
      <c r="K43" s="58"/>
    </row>
    <row r="44" ht="60" spans="1:11">
      <c r="A44" s="5">
        <v>11</v>
      </c>
      <c r="B44" s="9" t="s">
        <v>704</v>
      </c>
      <c r="C44" s="2" t="s">
        <v>712</v>
      </c>
      <c r="D44" s="51" t="s">
        <v>713</v>
      </c>
      <c r="E44" s="52" t="s">
        <v>714</v>
      </c>
      <c r="F44" s="51" t="s">
        <v>52</v>
      </c>
      <c r="G44" s="3">
        <v>0.4</v>
      </c>
      <c r="H44" s="5">
        <v>0.2</v>
      </c>
      <c r="I44" s="65" t="s">
        <v>692</v>
      </c>
      <c r="J44" s="3" t="s">
        <v>693</v>
      </c>
      <c r="K44" s="58"/>
    </row>
    <row r="45" ht="60" spans="1:11">
      <c r="A45" s="5">
        <v>12</v>
      </c>
      <c r="B45" s="9" t="s">
        <v>704</v>
      </c>
      <c r="C45" s="2" t="s">
        <v>715</v>
      </c>
      <c r="D45" s="37" t="s">
        <v>716</v>
      </c>
      <c r="E45" s="3" t="s">
        <v>717</v>
      </c>
      <c r="F45" s="37" t="s">
        <v>718</v>
      </c>
      <c r="G45" s="3">
        <v>0.4</v>
      </c>
      <c r="H45" s="5">
        <v>0.2</v>
      </c>
      <c r="I45" s="65" t="s">
        <v>692</v>
      </c>
      <c r="J45" s="3" t="s">
        <v>693</v>
      </c>
      <c r="K45" s="58"/>
    </row>
    <row r="46" ht="48" spans="1:11">
      <c r="A46" s="5">
        <v>13</v>
      </c>
      <c r="B46" s="9" t="s">
        <v>704</v>
      </c>
      <c r="C46" s="2" t="s">
        <v>719</v>
      </c>
      <c r="D46" s="51" t="s">
        <v>720</v>
      </c>
      <c r="E46" s="52" t="s">
        <v>721</v>
      </c>
      <c r="F46" s="51" t="s">
        <v>722</v>
      </c>
      <c r="G46" s="3">
        <v>0.4</v>
      </c>
      <c r="H46" s="5">
        <v>0.2</v>
      </c>
      <c r="I46" s="65" t="s">
        <v>692</v>
      </c>
      <c r="J46" s="3" t="s">
        <v>693</v>
      </c>
      <c r="K46" s="58"/>
    </row>
    <row r="47" ht="48" spans="1:11">
      <c r="A47" s="5">
        <v>14</v>
      </c>
      <c r="B47" s="9" t="s">
        <v>704</v>
      </c>
      <c r="C47" s="2" t="s">
        <v>723</v>
      </c>
      <c r="D47" s="51" t="s">
        <v>724</v>
      </c>
      <c r="E47" s="52" t="s">
        <v>725</v>
      </c>
      <c r="F47" s="51" t="s">
        <v>605</v>
      </c>
      <c r="G47" s="3">
        <v>0.4</v>
      </c>
      <c r="H47" s="5">
        <v>0.2</v>
      </c>
      <c r="I47" s="65" t="s">
        <v>692</v>
      </c>
      <c r="J47" s="3" t="s">
        <v>693</v>
      </c>
      <c r="K47" s="58"/>
    </row>
    <row r="48" ht="60" spans="1:11">
      <c r="A48" s="5">
        <v>15</v>
      </c>
      <c r="B48" s="9" t="s">
        <v>704</v>
      </c>
      <c r="C48" s="2" t="s">
        <v>726</v>
      </c>
      <c r="D48" s="51" t="s">
        <v>727</v>
      </c>
      <c r="E48" s="52" t="s">
        <v>728</v>
      </c>
      <c r="F48" s="51" t="s">
        <v>729</v>
      </c>
      <c r="G48" s="3">
        <v>0.4</v>
      </c>
      <c r="H48" s="5">
        <v>0.2</v>
      </c>
      <c r="I48" s="65" t="s">
        <v>692</v>
      </c>
      <c r="J48" s="3" t="s">
        <v>693</v>
      </c>
      <c r="K48" s="58"/>
    </row>
    <row r="49" ht="48" spans="1:11">
      <c r="A49" s="5">
        <v>16</v>
      </c>
      <c r="B49" s="9" t="s">
        <v>704</v>
      </c>
      <c r="C49" s="2" t="s">
        <v>730</v>
      </c>
      <c r="D49" s="37" t="s">
        <v>731</v>
      </c>
      <c r="E49" s="3" t="s">
        <v>732</v>
      </c>
      <c r="F49" s="37" t="s">
        <v>700</v>
      </c>
      <c r="G49" s="3">
        <v>0.4</v>
      </c>
      <c r="H49" s="5">
        <v>0.2</v>
      </c>
      <c r="I49" s="65" t="s">
        <v>692</v>
      </c>
      <c r="J49" s="3" t="s">
        <v>693</v>
      </c>
      <c r="K49" s="58"/>
    </row>
    <row r="50" ht="60" spans="1:11">
      <c r="A50" s="5">
        <v>17</v>
      </c>
      <c r="B50" s="9" t="s">
        <v>704</v>
      </c>
      <c r="C50" s="2" t="s">
        <v>733</v>
      </c>
      <c r="D50" s="37" t="s">
        <v>734</v>
      </c>
      <c r="E50" s="3" t="s">
        <v>609</v>
      </c>
      <c r="F50" s="37" t="s">
        <v>610</v>
      </c>
      <c r="G50" s="3">
        <v>0.4</v>
      </c>
      <c r="H50" s="5">
        <v>0.2</v>
      </c>
      <c r="I50" s="65" t="s">
        <v>692</v>
      </c>
      <c r="J50" s="3" t="s">
        <v>693</v>
      </c>
      <c r="K50" s="58"/>
    </row>
    <row r="51" ht="48" spans="1:11">
      <c r="A51" s="5">
        <v>18</v>
      </c>
      <c r="B51" s="9" t="s">
        <v>704</v>
      </c>
      <c r="C51" s="2" t="s">
        <v>735</v>
      </c>
      <c r="D51" s="37" t="s">
        <v>736</v>
      </c>
      <c r="E51" s="3" t="s">
        <v>737</v>
      </c>
      <c r="F51" s="37" t="s">
        <v>610</v>
      </c>
      <c r="G51" s="3">
        <v>0.4</v>
      </c>
      <c r="H51" s="5">
        <v>0.2</v>
      </c>
      <c r="I51" s="65" t="s">
        <v>692</v>
      </c>
      <c r="J51" s="3" t="s">
        <v>693</v>
      </c>
      <c r="K51" s="58"/>
    </row>
    <row r="52" ht="48" spans="1:11">
      <c r="A52" s="5">
        <v>19</v>
      </c>
      <c r="B52" s="9" t="s">
        <v>704</v>
      </c>
      <c r="C52" s="2" t="s">
        <v>738</v>
      </c>
      <c r="D52" s="51" t="s">
        <v>739</v>
      </c>
      <c r="E52" s="52" t="s">
        <v>740</v>
      </c>
      <c r="F52" s="51" t="s">
        <v>741</v>
      </c>
      <c r="G52" s="3">
        <v>0.4</v>
      </c>
      <c r="H52" s="5">
        <v>0.2</v>
      </c>
      <c r="I52" s="65" t="s">
        <v>692</v>
      </c>
      <c r="J52" s="3" t="s">
        <v>693</v>
      </c>
      <c r="K52" s="58"/>
    </row>
    <row r="53" ht="60" spans="1:11">
      <c r="A53" s="5">
        <v>20</v>
      </c>
      <c r="B53" s="9" t="s">
        <v>742</v>
      </c>
      <c r="C53" s="4" t="s">
        <v>743</v>
      </c>
      <c r="D53" s="37" t="s">
        <v>744</v>
      </c>
      <c r="E53" s="3" t="s">
        <v>636</v>
      </c>
      <c r="F53" s="37" t="s">
        <v>637</v>
      </c>
      <c r="G53" s="54">
        <v>0.3</v>
      </c>
      <c r="H53" s="5">
        <v>0.15</v>
      </c>
      <c r="I53" s="65" t="s">
        <v>692</v>
      </c>
      <c r="J53" s="3" t="s">
        <v>693</v>
      </c>
      <c r="K53" s="58"/>
    </row>
    <row r="54" ht="60" spans="1:11">
      <c r="A54" s="5">
        <v>21</v>
      </c>
      <c r="B54" s="9" t="s">
        <v>742</v>
      </c>
      <c r="C54" s="4" t="s">
        <v>745</v>
      </c>
      <c r="D54" s="37" t="s">
        <v>746</v>
      </c>
      <c r="E54" s="3" t="s">
        <v>747</v>
      </c>
      <c r="F54" s="37" t="s">
        <v>625</v>
      </c>
      <c r="G54" s="2">
        <v>0.3</v>
      </c>
      <c r="H54" s="5">
        <v>0.15</v>
      </c>
      <c r="I54" s="65" t="s">
        <v>692</v>
      </c>
      <c r="J54" s="3" t="s">
        <v>693</v>
      </c>
      <c r="K54" s="58"/>
    </row>
    <row r="55" ht="48" spans="1:11">
      <c r="A55" s="5">
        <v>22</v>
      </c>
      <c r="B55" s="9" t="s">
        <v>748</v>
      </c>
      <c r="C55" s="2" t="s">
        <v>749</v>
      </c>
      <c r="D55" s="37" t="s">
        <v>750</v>
      </c>
      <c r="E55" s="3" t="s">
        <v>751</v>
      </c>
      <c r="F55" s="50" t="s">
        <v>234</v>
      </c>
      <c r="G55" s="55">
        <v>0</v>
      </c>
      <c r="H55" s="5">
        <v>0</v>
      </c>
      <c r="I55" s="65" t="s">
        <v>692</v>
      </c>
      <c r="J55" s="3" t="s">
        <v>693</v>
      </c>
      <c r="K55" s="58"/>
    </row>
    <row r="56" ht="60" spans="1:11">
      <c r="A56" s="5">
        <v>23</v>
      </c>
      <c r="B56" s="9" t="s">
        <v>748</v>
      </c>
      <c r="C56" s="2" t="s">
        <v>752</v>
      </c>
      <c r="D56" s="51" t="s">
        <v>753</v>
      </c>
      <c r="E56" s="52" t="s">
        <v>754</v>
      </c>
      <c r="F56" s="51" t="s">
        <v>52</v>
      </c>
      <c r="G56" s="55">
        <v>0</v>
      </c>
      <c r="H56" s="56">
        <v>0</v>
      </c>
      <c r="I56" s="65" t="s">
        <v>692</v>
      </c>
      <c r="J56" s="3" t="s">
        <v>693</v>
      </c>
      <c r="K56" s="58"/>
    </row>
    <row r="57" ht="60" spans="1:11">
      <c r="A57" s="5">
        <v>24</v>
      </c>
      <c r="B57" s="9" t="s">
        <v>755</v>
      </c>
      <c r="C57" s="3" t="s">
        <v>756</v>
      </c>
      <c r="D57" s="51" t="s">
        <v>757</v>
      </c>
      <c r="E57" s="52" t="s">
        <v>661</v>
      </c>
      <c r="F57" s="51" t="s">
        <v>637</v>
      </c>
      <c r="G57" s="55">
        <v>5</v>
      </c>
      <c r="H57" s="56">
        <v>5</v>
      </c>
      <c r="I57" s="65" t="s">
        <v>758</v>
      </c>
      <c r="J57" s="3" t="s">
        <v>759</v>
      </c>
      <c r="K57" s="58"/>
    </row>
    <row r="58" ht="60" spans="1:11">
      <c r="A58" s="5">
        <v>25</v>
      </c>
      <c r="B58" s="9" t="s">
        <v>755</v>
      </c>
      <c r="C58" s="3" t="s">
        <v>760</v>
      </c>
      <c r="D58" s="51" t="s">
        <v>761</v>
      </c>
      <c r="E58" s="52" t="s">
        <v>591</v>
      </c>
      <c r="F58" s="51" t="s">
        <v>762</v>
      </c>
      <c r="G58" s="6">
        <v>5</v>
      </c>
      <c r="H58" s="5">
        <v>5</v>
      </c>
      <c r="I58" s="65" t="s">
        <v>758</v>
      </c>
      <c r="J58" s="3" t="s">
        <v>759</v>
      </c>
      <c r="K58" s="58"/>
    </row>
    <row r="59" ht="84" spans="1:11">
      <c r="A59" s="5">
        <v>26</v>
      </c>
      <c r="B59" s="9" t="s">
        <v>755</v>
      </c>
      <c r="C59" s="3" t="s">
        <v>763</v>
      </c>
      <c r="D59" s="51" t="s">
        <v>764</v>
      </c>
      <c r="E59" s="52" t="s">
        <v>661</v>
      </c>
      <c r="F59" s="51" t="s">
        <v>637</v>
      </c>
      <c r="G59" s="5">
        <v>10</v>
      </c>
      <c r="H59" s="5">
        <v>10</v>
      </c>
      <c r="I59" s="65" t="s">
        <v>758</v>
      </c>
      <c r="J59" s="3" t="s">
        <v>759</v>
      </c>
      <c r="K59" s="58"/>
    </row>
    <row r="60" ht="14.25" spans="1:11">
      <c r="A60" s="44" t="s">
        <v>580</v>
      </c>
      <c r="B60" s="45"/>
      <c r="C60" s="45"/>
      <c r="D60" s="45"/>
      <c r="E60" s="45"/>
      <c r="F60" s="46"/>
      <c r="G60" s="57">
        <f>SUM(G34:G59)</f>
        <v>36</v>
      </c>
      <c r="H60" s="58">
        <f>SUM(H34:H59)</f>
        <v>27.25</v>
      </c>
      <c r="I60" s="58"/>
      <c r="J60" s="57"/>
      <c r="K60" s="58"/>
    </row>
    <row r="61" ht="22.5" spans="1:11">
      <c r="A61" s="59" t="s">
        <v>765</v>
      </c>
      <c r="B61" s="60"/>
      <c r="C61" s="60"/>
      <c r="D61" s="60"/>
      <c r="E61" s="60"/>
      <c r="F61" s="60"/>
      <c r="G61" s="60"/>
      <c r="H61" s="60"/>
      <c r="I61" s="60"/>
      <c r="J61" s="60"/>
      <c r="K61" s="67"/>
    </row>
    <row r="62" ht="24" spans="1:11">
      <c r="A62" s="61" t="s">
        <v>2</v>
      </c>
      <c r="B62" s="61" t="s">
        <v>3</v>
      </c>
      <c r="C62" s="61" t="s">
        <v>4</v>
      </c>
      <c r="D62" s="61" t="s">
        <v>570</v>
      </c>
      <c r="E62" s="61" t="s">
        <v>6</v>
      </c>
      <c r="F62" s="61" t="s">
        <v>7</v>
      </c>
      <c r="G62" s="33" t="s">
        <v>38</v>
      </c>
      <c r="H62" s="33" t="s">
        <v>10</v>
      </c>
      <c r="I62" s="33" t="s">
        <v>11</v>
      </c>
      <c r="J62" s="61" t="s">
        <v>336</v>
      </c>
      <c r="K62" s="61" t="s">
        <v>13</v>
      </c>
    </row>
    <row r="63" ht="96" spans="1:11">
      <c r="A63" s="3">
        <v>1</v>
      </c>
      <c r="B63" s="3" t="s">
        <v>766</v>
      </c>
      <c r="C63" s="3" t="s">
        <v>767</v>
      </c>
      <c r="D63" s="3" t="s">
        <v>768</v>
      </c>
      <c r="E63" s="3" t="s">
        <v>769</v>
      </c>
      <c r="F63" s="3" t="s">
        <v>722</v>
      </c>
      <c r="G63" s="3">
        <v>0.5</v>
      </c>
      <c r="H63" s="3">
        <v>0.5</v>
      </c>
      <c r="I63" s="3">
        <v>2022.07</v>
      </c>
      <c r="J63" s="3">
        <v>2024.07</v>
      </c>
      <c r="K63" s="66"/>
    </row>
    <row r="64" ht="96" spans="1:11">
      <c r="A64" s="3">
        <v>2</v>
      </c>
      <c r="B64" s="3" t="s">
        <v>766</v>
      </c>
      <c r="C64" s="3" t="s">
        <v>770</v>
      </c>
      <c r="D64" s="3" t="s">
        <v>771</v>
      </c>
      <c r="E64" s="3" t="s">
        <v>772</v>
      </c>
      <c r="F64" s="3" t="s">
        <v>722</v>
      </c>
      <c r="G64" s="3">
        <v>0.5</v>
      </c>
      <c r="H64" s="3">
        <v>0.5</v>
      </c>
      <c r="I64" s="3">
        <v>2022.07</v>
      </c>
      <c r="J64" s="3">
        <v>2024.07</v>
      </c>
      <c r="K64" s="66"/>
    </row>
    <row r="65" ht="14.25" spans="1:11">
      <c r="A65" s="44" t="s">
        <v>580</v>
      </c>
      <c r="B65" s="45"/>
      <c r="C65" s="45"/>
      <c r="D65" s="45"/>
      <c r="E65" s="45"/>
      <c r="F65" s="46"/>
      <c r="G65" s="68">
        <f>SUM(G63:G64)</f>
        <v>1</v>
      </c>
      <c r="H65" s="58">
        <f>SUM(H63:H64)</f>
        <v>1</v>
      </c>
      <c r="I65" s="66"/>
      <c r="J65" s="66"/>
      <c r="K65" s="66"/>
    </row>
    <row r="66" ht="22.5" spans="1:11">
      <c r="A66" s="69" t="s">
        <v>773</v>
      </c>
      <c r="B66" s="70"/>
      <c r="C66" s="70"/>
      <c r="D66" s="70"/>
      <c r="E66" s="70"/>
      <c r="F66" s="70"/>
      <c r="G66" s="70"/>
      <c r="H66" s="70"/>
      <c r="I66" s="70"/>
      <c r="J66" s="70"/>
      <c r="K66" s="70"/>
    </row>
    <row r="67" ht="60" spans="1:12">
      <c r="A67" s="61" t="s">
        <v>2</v>
      </c>
      <c r="B67" s="61" t="s">
        <v>774</v>
      </c>
      <c r="C67" s="61" t="s">
        <v>536</v>
      </c>
      <c r="D67" s="61" t="s">
        <v>4</v>
      </c>
      <c r="E67" s="61" t="s">
        <v>365</v>
      </c>
      <c r="F67" s="61" t="s">
        <v>6</v>
      </c>
      <c r="G67" s="61" t="s">
        <v>7</v>
      </c>
      <c r="H67" s="33" t="s">
        <v>366</v>
      </c>
      <c r="I67" s="33" t="s">
        <v>10</v>
      </c>
      <c r="J67" s="33" t="s">
        <v>11</v>
      </c>
      <c r="K67" s="61" t="s">
        <v>336</v>
      </c>
      <c r="L67" s="10"/>
    </row>
    <row r="68" ht="48" spans="1:12">
      <c r="A68" s="5">
        <v>1</v>
      </c>
      <c r="B68" s="5" t="s">
        <v>775</v>
      </c>
      <c r="C68" s="9" t="s">
        <v>776</v>
      </c>
      <c r="D68" s="9" t="s">
        <v>777</v>
      </c>
      <c r="E68" s="5" t="s">
        <v>778</v>
      </c>
      <c r="F68" s="5" t="s">
        <v>779</v>
      </c>
      <c r="G68" s="5" t="s">
        <v>234</v>
      </c>
      <c r="H68" s="5">
        <v>5</v>
      </c>
      <c r="I68" s="5">
        <v>5</v>
      </c>
      <c r="J68" s="5" t="s">
        <v>373</v>
      </c>
      <c r="K68" s="9" t="s">
        <v>780</v>
      </c>
      <c r="L68" s="80"/>
    </row>
    <row r="69" ht="48" spans="1:12">
      <c r="A69" s="5">
        <v>2</v>
      </c>
      <c r="B69" s="5" t="s">
        <v>775</v>
      </c>
      <c r="C69" s="5" t="s">
        <v>781</v>
      </c>
      <c r="D69" s="9" t="s">
        <v>782</v>
      </c>
      <c r="E69" s="5" t="s">
        <v>783</v>
      </c>
      <c r="F69" s="5" t="s">
        <v>784</v>
      </c>
      <c r="G69" s="3" t="s">
        <v>61</v>
      </c>
      <c r="H69" s="5">
        <v>5.5</v>
      </c>
      <c r="I69" s="5">
        <v>5.5</v>
      </c>
      <c r="J69" s="5" t="s">
        <v>785</v>
      </c>
      <c r="K69" s="9" t="s">
        <v>786</v>
      </c>
      <c r="L69" s="80"/>
    </row>
    <row r="70" ht="36" spans="1:12">
      <c r="A70" s="5">
        <v>3</v>
      </c>
      <c r="B70" s="5" t="s">
        <v>787</v>
      </c>
      <c r="C70" s="9" t="s">
        <v>788</v>
      </c>
      <c r="D70" s="9" t="s">
        <v>789</v>
      </c>
      <c r="E70" s="9" t="s">
        <v>790</v>
      </c>
      <c r="F70" s="5" t="s">
        <v>779</v>
      </c>
      <c r="G70" s="5" t="s">
        <v>234</v>
      </c>
      <c r="H70" s="5">
        <v>10</v>
      </c>
      <c r="I70" s="5">
        <v>3</v>
      </c>
      <c r="J70" s="5" t="s">
        <v>791</v>
      </c>
      <c r="K70" s="81" t="s">
        <v>792</v>
      </c>
      <c r="L70" s="80"/>
    </row>
    <row r="71" ht="48" spans="1:12">
      <c r="A71" s="5">
        <v>4</v>
      </c>
      <c r="B71" s="5" t="s">
        <v>787</v>
      </c>
      <c r="C71" s="9" t="s">
        <v>793</v>
      </c>
      <c r="D71" s="9" t="s">
        <v>794</v>
      </c>
      <c r="E71" s="9" t="s">
        <v>795</v>
      </c>
      <c r="F71" s="9" t="s">
        <v>796</v>
      </c>
      <c r="G71" s="5" t="s">
        <v>722</v>
      </c>
      <c r="H71" s="5">
        <v>6</v>
      </c>
      <c r="I71" s="5">
        <v>6</v>
      </c>
      <c r="J71" s="5" t="s">
        <v>797</v>
      </c>
      <c r="K71" s="81" t="s">
        <v>798</v>
      </c>
      <c r="L71" s="80"/>
    </row>
    <row r="72" ht="36" spans="1:12">
      <c r="A72" s="5">
        <v>5</v>
      </c>
      <c r="B72" s="5" t="s">
        <v>799</v>
      </c>
      <c r="C72" s="5" t="s">
        <v>800</v>
      </c>
      <c r="D72" s="9" t="s">
        <v>801</v>
      </c>
      <c r="E72" s="5" t="s">
        <v>802</v>
      </c>
      <c r="F72" s="5" t="s">
        <v>803</v>
      </c>
      <c r="G72" s="5" t="s">
        <v>234</v>
      </c>
      <c r="H72" s="5">
        <v>57.4</v>
      </c>
      <c r="I72" s="5">
        <v>23</v>
      </c>
      <c r="J72" s="5" t="s">
        <v>804</v>
      </c>
      <c r="K72" s="81" t="s">
        <v>805</v>
      </c>
      <c r="L72" s="80"/>
    </row>
    <row r="73" ht="48" spans="1:12">
      <c r="A73" s="5">
        <v>6</v>
      </c>
      <c r="B73" s="5" t="s">
        <v>799</v>
      </c>
      <c r="C73" s="3" t="s">
        <v>806</v>
      </c>
      <c r="D73" s="9" t="s">
        <v>807</v>
      </c>
      <c r="E73" s="9" t="s">
        <v>808</v>
      </c>
      <c r="F73" s="9" t="s">
        <v>809</v>
      </c>
      <c r="G73" s="5" t="s">
        <v>234</v>
      </c>
      <c r="H73" s="71">
        <v>1.5</v>
      </c>
      <c r="I73" s="71">
        <v>1.5</v>
      </c>
      <c r="J73" s="5" t="s">
        <v>810</v>
      </c>
      <c r="K73" s="9" t="s">
        <v>811</v>
      </c>
      <c r="L73" s="80"/>
    </row>
    <row r="74" ht="60" spans="1:12">
      <c r="A74" s="5">
        <v>7</v>
      </c>
      <c r="B74" s="5" t="s">
        <v>775</v>
      </c>
      <c r="C74" s="9" t="s">
        <v>812</v>
      </c>
      <c r="D74" s="9" t="s">
        <v>813</v>
      </c>
      <c r="E74" s="9" t="s">
        <v>814</v>
      </c>
      <c r="F74" s="9" t="s">
        <v>815</v>
      </c>
      <c r="G74" s="3" t="s">
        <v>61</v>
      </c>
      <c r="H74" s="3">
        <v>6</v>
      </c>
      <c r="I74" s="3">
        <v>6</v>
      </c>
      <c r="J74" s="5" t="s">
        <v>816</v>
      </c>
      <c r="K74" s="9" t="s">
        <v>817</v>
      </c>
      <c r="L74" s="80"/>
    </row>
    <row r="75" ht="48" spans="1:12">
      <c r="A75" s="5">
        <v>8</v>
      </c>
      <c r="B75" s="5" t="s">
        <v>775</v>
      </c>
      <c r="C75" s="72" t="s">
        <v>818</v>
      </c>
      <c r="D75" s="62" t="s">
        <v>819</v>
      </c>
      <c r="E75" s="72" t="s">
        <v>820</v>
      </c>
      <c r="F75" s="72" t="s">
        <v>821</v>
      </c>
      <c r="G75" s="73" t="s">
        <v>822</v>
      </c>
      <c r="H75" s="73">
        <v>2.7</v>
      </c>
      <c r="I75" s="5">
        <v>1.35</v>
      </c>
      <c r="J75" s="6" t="s">
        <v>823</v>
      </c>
      <c r="K75" s="72" t="s">
        <v>824</v>
      </c>
      <c r="L75" s="80"/>
    </row>
    <row r="76" ht="72" spans="1:12">
      <c r="A76" s="5">
        <v>9</v>
      </c>
      <c r="B76" s="5" t="s">
        <v>775</v>
      </c>
      <c r="C76" s="72" t="s">
        <v>825</v>
      </c>
      <c r="D76" s="62" t="s">
        <v>826</v>
      </c>
      <c r="E76" s="72" t="s">
        <v>827</v>
      </c>
      <c r="F76" s="72" t="s">
        <v>828</v>
      </c>
      <c r="G76" s="73" t="s">
        <v>829</v>
      </c>
      <c r="H76" s="73">
        <v>9.9588</v>
      </c>
      <c r="I76" s="5">
        <v>5.97528</v>
      </c>
      <c r="J76" s="6" t="s">
        <v>830</v>
      </c>
      <c r="K76" s="6" t="s">
        <v>831</v>
      </c>
      <c r="L76" s="80"/>
    </row>
    <row r="77" ht="60" spans="1:12">
      <c r="A77" s="5">
        <v>10</v>
      </c>
      <c r="B77" s="5" t="s">
        <v>775</v>
      </c>
      <c r="C77" s="72" t="s">
        <v>832</v>
      </c>
      <c r="D77" s="74" t="s">
        <v>833</v>
      </c>
      <c r="E77" s="72" t="s">
        <v>834</v>
      </c>
      <c r="F77" s="75" t="s">
        <v>835</v>
      </c>
      <c r="G77" s="73" t="s">
        <v>234</v>
      </c>
      <c r="H77" s="73">
        <v>35</v>
      </c>
      <c r="I77" s="5">
        <v>5.28</v>
      </c>
      <c r="J77" s="6" t="s">
        <v>836</v>
      </c>
      <c r="K77" s="72" t="s">
        <v>837</v>
      </c>
      <c r="L77" s="80"/>
    </row>
    <row r="78" ht="84" spans="1:12">
      <c r="A78" s="5">
        <v>11</v>
      </c>
      <c r="B78" s="5" t="s">
        <v>775</v>
      </c>
      <c r="C78" s="3" t="s">
        <v>838</v>
      </c>
      <c r="D78" s="9" t="s">
        <v>839</v>
      </c>
      <c r="E78" s="9" t="s">
        <v>840</v>
      </c>
      <c r="F78" s="9" t="s">
        <v>577</v>
      </c>
      <c r="G78" s="3" t="s">
        <v>841</v>
      </c>
      <c r="H78" s="5">
        <v>31.5</v>
      </c>
      <c r="I78" s="82">
        <v>31.5</v>
      </c>
      <c r="J78" s="5" t="s">
        <v>842</v>
      </c>
      <c r="K78" s="9" t="s">
        <v>436</v>
      </c>
      <c r="L78" s="80"/>
    </row>
    <row r="79" ht="36" spans="1:12">
      <c r="A79" s="5">
        <v>12</v>
      </c>
      <c r="B79" s="5" t="s">
        <v>787</v>
      </c>
      <c r="C79" s="9" t="s">
        <v>843</v>
      </c>
      <c r="D79" s="9" t="s">
        <v>844</v>
      </c>
      <c r="E79" s="9" t="s">
        <v>845</v>
      </c>
      <c r="F79" s="9" t="s">
        <v>597</v>
      </c>
      <c r="G79" s="3" t="s">
        <v>625</v>
      </c>
      <c r="H79" s="73">
        <v>2</v>
      </c>
      <c r="I79" s="5">
        <v>2</v>
      </c>
      <c r="J79" s="6" t="s">
        <v>846</v>
      </c>
      <c r="K79" s="72" t="s">
        <v>847</v>
      </c>
      <c r="L79" s="80"/>
    </row>
    <row r="80" ht="48" spans="1:12">
      <c r="A80" s="5">
        <v>13</v>
      </c>
      <c r="B80" s="5" t="s">
        <v>799</v>
      </c>
      <c r="C80" s="72" t="s">
        <v>848</v>
      </c>
      <c r="D80" s="62" t="s">
        <v>849</v>
      </c>
      <c r="E80" s="72" t="s">
        <v>850</v>
      </c>
      <c r="F80" s="72" t="s">
        <v>851</v>
      </c>
      <c r="G80" s="73" t="s">
        <v>610</v>
      </c>
      <c r="H80" s="73">
        <v>1</v>
      </c>
      <c r="I80" s="5">
        <v>1</v>
      </c>
      <c r="J80" s="6" t="s">
        <v>852</v>
      </c>
      <c r="K80" s="72" t="s">
        <v>837</v>
      </c>
      <c r="L80" s="80"/>
    </row>
    <row r="81" ht="60" spans="1:12">
      <c r="A81" s="5">
        <v>14</v>
      </c>
      <c r="B81" s="5" t="s">
        <v>775</v>
      </c>
      <c r="C81" s="9" t="s">
        <v>812</v>
      </c>
      <c r="D81" s="62" t="s">
        <v>853</v>
      </c>
      <c r="E81" s="9" t="s">
        <v>854</v>
      </c>
      <c r="F81" s="9" t="s">
        <v>815</v>
      </c>
      <c r="G81" s="3" t="s">
        <v>61</v>
      </c>
      <c r="H81" s="5">
        <v>5</v>
      </c>
      <c r="I81" s="5">
        <v>2.5</v>
      </c>
      <c r="J81" s="5" t="s">
        <v>855</v>
      </c>
      <c r="K81" s="9" t="s">
        <v>856</v>
      </c>
      <c r="L81" s="80"/>
    </row>
    <row r="82" ht="72" spans="1:12">
      <c r="A82" s="5">
        <v>15</v>
      </c>
      <c r="B82" s="5" t="s">
        <v>775</v>
      </c>
      <c r="C82" s="9" t="s">
        <v>857</v>
      </c>
      <c r="D82" s="76" t="s">
        <v>858</v>
      </c>
      <c r="E82" s="9" t="s">
        <v>859</v>
      </c>
      <c r="F82" s="9" t="s">
        <v>860</v>
      </c>
      <c r="G82" s="3" t="s">
        <v>861</v>
      </c>
      <c r="H82" s="5">
        <v>25.5</v>
      </c>
      <c r="I82" s="5">
        <v>25.5</v>
      </c>
      <c r="J82" s="5" t="s">
        <v>862</v>
      </c>
      <c r="K82" s="5" t="s">
        <v>863</v>
      </c>
      <c r="L82" s="80"/>
    </row>
    <row r="83" ht="36" spans="1:12">
      <c r="A83" s="5">
        <v>16</v>
      </c>
      <c r="B83" s="5" t="s">
        <v>787</v>
      </c>
      <c r="C83" s="72" t="s">
        <v>864</v>
      </c>
      <c r="D83" s="62" t="s">
        <v>865</v>
      </c>
      <c r="E83" s="72" t="s">
        <v>866</v>
      </c>
      <c r="F83" s="72" t="s">
        <v>867</v>
      </c>
      <c r="G83" s="73" t="s">
        <v>256</v>
      </c>
      <c r="H83" s="73">
        <v>2</v>
      </c>
      <c r="I83" s="5">
        <v>2</v>
      </c>
      <c r="J83" s="6" t="s">
        <v>868</v>
      </c>
      <c r="K83" s="72" t="s">
        <v>869</v>
      </c>
      <c r="L83" s="80"/>
    </row>
    <row r="84" ht="48" spans="1:12">
      <c r="A84" s="5">
        <v>17</v>
      </c>
      <c r="B84" s="5" t="s">
        <v>775</v>
      </c>
      <c r="C84" s="5" t="s">
        <v>870</v>
      </c>
      <c r="D84" s="62" t="s">
        <v>871</v>
      </c>
      <c r="E84" s="5" t="s">
        <v>872</v>
      </c>
      <c r="F84" s="9" t="s">
        <v>873</v>
      </c>
      <c r="G84" s="3" t="s">
        <v>17</v>
      </c>
      <c r="H84" s="5">
        <v>1</v>
      </c>
      <c r="I84" s="5">
        <v>1</v>
      </c>
      <c r="J84" s="5" t="s">
        <v>874</v>
      </c>
      <c r="K84" s="9" t="s">
        <v>875</v>
      </c>
      <c r="L84" s="80"/>
    </row>
    <row r="85" ht="60" spans="1:12">
      <c r="A85" s="5">
        <v>18</v>
      </c>
      <c r="B85" s="5" t="s">
        <v>775</v>
      </c>
      <c r="C85" s="9" t="s">
        <v>876</v>
      </c>
      <c r="D85" s="76" t="s">
        <v>877</v>
      </c>
      <c r="E85" s="9" t="s">
        <v>878</v>
      </c>
      <c r="F85" s="9" t="s">
        <v>879</v>
      </c>
      <c r="G85" s="3" t="s">
        <v>234</v>
      </c>
      <c r="H85" s="5">
        <v>20</v>
      </c>
      <c r="I85" s="5">
        <v>8</v>
      </c>
      <c r="J85" s="5" t="s">
        <v>880</v>
      </c>
      <c r="K85" s="5" t="s">
        <v>881</v>
      </c>
      <c r="L85" s="80"/>
    </row>
    <row r="86" ht="48" spans="1:12">
      <c r="A86" s="5">
        <v>19</v>
      </c>
      <c r="B86" s="5" t="s">
        <v>775</v>
      </c>
      <c r="C86" s="25" t="s">
        <v>882</v>
      </c>
      <c r="D86" s="62" t="s">
        <v>883</v>
      </c>
      <c r="E86" s="9" t="s">
        <v>884</v>
      </c>
      <c r="F86" s="9" t="s">
        <v>885</v>
      </c>
      <c r="G86" s="3" t="s">
        <v>61</v>
      </c>
      <c r="H86" s="25">
        <v>19</v>
      </c>
      <c r="I86" s="25">
        <v>10</v>
      </c>
      <c r="J86" s="5" t="s">
        <v>886</v>
      </c>
      <c r="K86" s="9" t="s">
        <v>887</v>
      </c>
      <c r="L86" s="80"/>
    </row>
    <row r="87" ht="48" spans="1:12">
      <c r="A87" s="5">
        <v>20</v>
      </c>
      <c r="B87" s="5" t="s">
        <v>775</v>
      </c>
      <c r="C87" s="25" t="s">
        <v>882</v>
      </c>
      <c r="D87" s="62" t="s">
        <v>888</v>
      </c>
      <c r="E87" s="9" t="s">
        <v>889</v>
      </c>
      <c r="F87" s="9" t="s">
        <v>890</v>
      </c>
      <c r="G87" s="3" t="s">
        <v>61</v>
      </c>
      <c r="H87" s="5">
        <v>16</v>
      </c>
      <c r="I87" s="5">
        <v>8</v>
      </c>
      <c r="J87" s="5" t="s">
        <v>886</v>
      </c>
      <c r="K87" s="9" t="s">
        <v>891</v>
      </c>
      <c r="L87" s="80"/>
    </row>
    <row r="88" ht="48" spans="1:12">
      <c r="A88" s="5">
        <v>21</v>
      </c>
      <c r="B88" s="5" t="s">
        <v>775</v>
      </c>
      <c r="C88" s="25" t="s">
        <v>882</v>
      </c>
      <c r="D88" s="62" t="s">
        <v>892</v>
      </c>
      <c r="E88" s="9" t="s">
        <v>893</v>
      </c>
      <c r="F88" s="9" t="s">
        <v>894</v>
      </c>
      <c r="G88" s="3" t="s">
        <v>61</v>
      </c>
      <c r="H88" s="5">
        <v>13</v>
      </c>
      <c r="I88" s="5">
        <v>7</v>
      </c>
      <c r="J88" s="5" t="s">
        <v>886</v>
      </c>
      <c r="K88" s="9" t="s">
        <v>895</v>
      </c>
      <c r="L88" s="80"/>
    </row>
    <row r="89" ht="60" spans="1:12">
      <c r="A89" s="5">
        <v>22</v>
      </c>
      <c r="B89" s="5" t="s">
        <v>775</v>
      </c>
      <c r="C89" s="9" t="s">
        <v>896</v>
      </c>
      <c r="D89" s="9" t="s">
        <v>897</v>
      </c>
      <c r="E89" s="9" t="s">
        <v>898</v>
      </c>
      <c r="F89" s="9" t="s">
        <v>885</v>
      </c>
      <c r="G89" s="3" t="s">
        <v>61</v>
      </c>
      <c r="H89" s="5">
        <v>14.5</v>
      </c>
      <c r="I89" s="5">
        <v>14.5</v>
      </c>
      <c r="J89" s="5" t="s">
        <v>899</v>
      </c>
      <c r="K89" s="9" t="s">
        <v>900</v>
      </c>
      <c r="L89" s="80"/>
    </row>
    <row r="90" ht="60" spans="1:12">
      <c r="A90" s="5">
        <v>23</v>
      </c>
      <c r="B90" s="5" t="s">
        <v>775</v>
      </c>
      <c r="C90" s="72" t="s">
        <v>901</v>
      </c>
      <c r="D90" s="62" t="s">
        <v>902</v>
      </c>
      <c r="E90" s="72" t="s">
        <v>903</v>
      </c>
      <c r="F90" s="72" t="s">
        <v>904</v>
      </c>
      <c r="G90" s="73" t="s">
        <v>219</v>
      </c>
      <c r="H90" s="73">
        <v>10</v>
      </c>
      <c r="I90" s="5">
        <v>7</v>
      </c>
      <c r="J90" s="6" t="s">
        <v>905</v>
      </c>
      <c r="K90" s="72" t="s">
        <v>906</v>
      </c>
      <c r="L90" s="80"/>
    </row>
    <row r="91" ht="36" spans="1:12">
      <c r="A91" s="5">
        <v>24</v>
      </c>
      <c r="B91" s="5" t="s">
        <v>775</v>
      </c>
      <c r="C91" s="72" t="s">
        <v>907</v>
      </c>
      <c r="D91" s="62" t="s">
        <v>908</v>
      </c>
      <c r="E91" s="72" t="s">
        <v>909</v>
      </c>
      <c r="F91" s="72" t="s">
        <v>910</v>
      </c>
      <c r="G91" s="73" t="s">
        <v>61</v>
      </c>
      <c r="H91" s="5">
        <v>7.5</v>
      </c>
      <c r="I91" s="5">
        <v>7.5</v>
      </c>
      <c r="J91" s="5" t="s">
        <v>911</v>
      </c>
      <c r="K91" s="9" t="s">
        <v>912</v>
      </c>
      <c r="L91" s="80"/>
    </row>
    <row r="92" ht="84" spans="1:12">
      <c r="A92" s="5">
        <v>25</v>
      </c>
      <c r="B92" s="5" t="s">
        <v>775</v>
      </c>
      <c r="C92" s="9" t="s">
        <v>896</v>
      </c>
      <c r="D92" s="9" t="s">
        <v>913</v>
      </c>
      <c r="E92" s="5" t="s">
        <v>914</v>
      </c>
      <c r="F92" s="9" t="s">
        <v>885</v>
      </c>
      <c r="G92" s="3" t="s">
        <v>61</v>
      </c>
      <c r="H92" s="5">
        <v>9.89</v>
      </c>
      <c r="I92" s="5">
        <v>9.89</v>
      </c>
      <c r="J92" s="5"/>
      <c r="K92" s="9"/>
      <c r="L92" s="80"/>
    </row>
    <row r="93" ht="60" spans="1:12">
      <c r="A93" s="5">
        <v>26</v>
      </c>
      <c r="B93" s="5" t="s">
        <v>775</v>
      </c>
      <c r="C93" s="72" t="s">
        <v>915</v>
      </c>
      <c r="D93" s="74" t="s">
        <v>916</v>
      </c>
      <c r="E93" s="72" t="s">
        <v>917</v>
      </c>
      <c r="F93" s="75" t="s">
        <v>779</v>
      </c>
      <c r="G93" s="73" t="s">
        <v>234</v>
      </c>
      <c r="H93" s="73">
        <v>20</v>
      </c>
      <c r="I93" s="5">
        <v>14</v>
      </c>
      <c r="J93" s="6" t="s">
        <v>918</v>
      </c>
      <c r="K93" s="6" t="s">
        <v>919</v>
      </c>
      <c r="L93" s="80"/>
    </row>
    <row r="94" ht="48" spans="1:12">
      <c r="A94" s="5">
        <v>27</v>
      </c>
      <c r="B94" s="5" t="s">
        <v>775</v>
      </c>
      <c r="C94" s="9" t="s">
        <v>920</v>
      </c>
      <c r="D94" s="9" t="s">
        <v>921</v>
      </c>
      <c r="E94" s="9" t="s">
        <v>922</v>
      </c>
      <c r="F94" s="9" t="s">
        <v>923</v>
      </c>
      <c r="G94" s="3" t="s">
        <v>605</v>
      </c>
      <c r="H94" s="5">
        <v>2.5</v>
      </c>
      <c r="I94" s="5">
        <v>2.5</v>
      </c>
      <c r="J94" s="5"/>
      <c r="K94" s="9"/>
      <c r="L94" s="80"/>
    </row>
    <row r="95" ht="36" spans="1:12">
      <c r="A95" s="5">
        <v>28</v>
      </c>
      <c r="B95" s="5" t="s">
        <v>799</v>
      </c>
      <c r="C95" s="9" t="s">
        <v>924</v>
      </c>
      <c r="D95" s="9" t="s">
        <v>925</v>
      </c>
      <c r="E95" s="9" t="s">
        <v>926</v>
      </c>
      <c r="F95" s="9" t="s">
        <v>927</v>
      </c>
      <c r="G95" s="3" t="s">
        <v>605</v>
      </c>
      <c r="H95" s="5">
        <v>3</v>
      </c>
      <c r="I95" s="5">
        <v>3</v>
      </c>
      <c r="J95" s="5" t="s">
        <v>928</v>
      </c>
      <c r="K95" s="5" t="s">
        <v>929</v>
      </c>
      <c r="L95" s="80"/>
    </row>
    <row r="96" ht="60" spans="1:12">
      <c r="A96" s="5">
        <v>29</v>
      </c>
      <c r="B96" s="5" t="s">
        <v>799</v>
      </c>
      <c r="C96" s="9" t="s">
        <v>930</v>
      </c>
      <c r="D96" s="9" t="s">
        <v>931</v>
      </c>
      <c r="E96" s="9" t="s">
        <v>932</v>
      </c>
      <c r="F96" s="9" t="s">
        <v>933</v>
      </c>
      <c r="G96" s="5" t="s">
        <v>234</v>
      </c>
      <c r="H96" s="3">
        <v>5</v>
      </c>
      <c r="I96" s="5">
        <v>4</v>
      </c>
      <c r="J96" s="5" t="s">
        <v>934</v>
      </c>
      <c r="K96" s="9" t="s">
        <v>935</v>
      </c>
      <c r="L96" s="80"/>
    </row>
    <row r="97" ht="36" spans="1:12">
      <c r="A97" s="5">
        <v>30</v>
      </c>
      <c r="B97" s="5" t="s">
        <v>799</v>
      </c>
      <c r="C97" s="9" t="s">
        <v>936</v>
      </c>
      <c r="D97" s="62" t="s">
        <v>937</v>
      </c>
      <c r="E97" s="9" t="s">
        <v>938</v>
      </c>
      <c r="F97" s="9" t="s">
        <v>927</v>
      </c>
      <c r="G97" s="3" t="s">
        <v>605</v>
      </c>
      <c r="H97" s="5">
        <v>30</v>
      </c>
      <c r="I97" s="5">
        <v>15</v>
      </c>
      <c r="J97" s="5" t="s">
        <v>939</v>
      </c>
      <c r="K97" s="9" t="s">
        <v>940</v>
      </c>
      <c r="L97" s="80"/>
    </row>
    <row r="98" ht="60" spans="1:12">
      <c r="A98" s="5">
        <v>31</v>
      </c>
      <c r="B98" s="5" t="s">
        <v>799</v>
      </c>
      <c r="C98" s="25" t="s">
        <v>941</v>
      </c>
      <c r="D98" s="9" t="s">
        <v>942</v>
      </c>
      <c r="E98" s="9" t="s">
        <v>943</v>
      </c>
      <c r="F98" s="9" t="s">
        <v>944</v>
      </c>
      <c r="G98" s="3" t="s">
        <v>578</v>
      </c>
      <c r="H98" s="25">
        <v>20</v>
      </c>
      <c r="I98" s="25">
        <v>20</v>
      </c>
      <c r="J98" s="5" t="s">
        <v>945</v>
      </c>
      <c r="K98" s="9" t="s">
        <v>436</v>
      </c>
      <c r="L98" s="80"/>
    </row>
    <row r="99" ht="36" spans="1:12">
      <c r="A99" s="5">
        <v>32</v>
      </c>
      <c r="B99" s="5" t="s">
        <v>787</v>
      </c>
      <c r="C99" s="25" t="s">
        <v>946</v>
      </c>
      <c r="D99" s="9" t="s">
        <v>947</v>
      </c>
      <c r="E99" s="9" t="s">
        <v>948</v>
      </c>
      <c r="F99" s="9" t="s">
        <v>949</v>
      </c>
      <c r="G99" s="3" t="s">
        <v>722</v>
      </c>
      <c r="H99" s="5">
        <v>10</v>
      </c>
      <c r="I99" s="5">
        <v>5</v>
      </c>
      <c r="J99" s="5" t="s">
        <v>950</v>
      </c>
      <c r="K99" s="9" t="s">
        <v>951</v>
      </c>
      <c r="L99" s="80"/>
    </row>
    <row r="100" ht="36" spans="1:12">
      <c r="A100" s="5">
        <v>33</v>
      </c>
      <c r="B100" s="5" t="s">
        <v>787</v>
      </c>
      <c r="C100" s="25" t="s">
        <v>952</v>
      </c>
      <c r="D100" s="9" t="s">
        <v>953</v>
      </c>
      <c r="E100" s="9" t="s">
        <v>954</v>
      </c>
      <c r="F100" s="9" t="s">
        <v>955</v>
      </c>
      <c r="G100" s="5" t="s">
        <v>234</v>
      </c>
      <c r="H100" s="5">
        <v>4.8925</v>
      </c>
      <c r="I100" s="5">
        <v>4.8925</v>
      </c>
      <c r="J100" s="5" t="s">
        <v>683</v>
      </c>
      <c r="K100" s="5" t="s">
        <v>956</v>
      </c>
      <c r="L100" s="80"/>
    </row>
    <row r="101" ht="72" spans="1:12">
      <c r="A101" s="5">
        <v>34</v>
      </c>
      <c r="B101" s="5" t="s">
        <v>799</v>
      </c>
      <c r="C101" s="9" t="s">
        <v>957</v>
      </c>
      <c r="D101" s="9" t="s">
        <v>958</v>
      </c>
      <c r="E101" s="9" t="s">
        <v>959</v>
      </c>
      <c r="F101" s="9" t="s">
        <v>960</v>
      </c>
      <c r="G101" s="3" t="s">
        <v>610</v>
      </c>
      <c r="H101" s="5">
        <v>10</v>
      </c>
      <c r="I101" s="5">
        <v>10</v>
      </c>
      <c r="J101" s="5" t="s">
        <v>961</v>
      </c>
      <c r="K101" s="9" t="s">
        <v>406</v>
      </c>
      <c r="L101" s="80"/>
    </row>
    <row r="102" ht="60" spans="1:12">
      <c r="A102" s="5">
        <v>35</v>
      </c>
      <c r="B102" s="5" t="s">
        <v>775</v>
      </c>
      <c r="C102" s="9" t="s">
        <v>962</v>
      </c>
      <c r="D102" s="9" t="s">
        <v>963</v>
      </c>
      <c r="E102" s="65" t="s">
        <v>964</v>
      </c>
      <c r="F102" s="65" t="s">
        <v>710</v>
      </c>
      <c r="G102" s="3" t="s">
        <v>711</v>
      </c>
      <c r="H102" s="77">
        <v>0.4</v>
      </c>
      <c r="I102" s="83">
        <v>0.4</v>
      </c>
      <c r="J102" s="83" t="s">
        <v>965</v>
      </c>
      <c r="K102" s="9" t="s">
        <v>966</v>
      </c>
      <c r="L102" s="80"/>
    </row>
    <row r="103" ht="48" spans="1:12">
      <c r="A103" s="5">
        <v>36</v>
      </c>
      <c r="B103" s="5" t="s">
        <v>775</v>
      </c>
      <c r="C103" s="9" t="s">
        <v>967</v>
      </c>
      <c r="D103" s="9" t="s">
        <v>968</v>
      </c>
      <c r="E103" s="9" t="s">
        <v>969</v>
      </c>
      <c r="F103" s="9" t="s">
        <v>447</v>
      </c>
      <c r="G103" s="3" t="s">
        <v>17</v>
      </c>
      <c r="H103" s="5">
        <v>8</v>
      </c>
      <c r="I103" s="5">
        <v>8</v>
      </c>
      <c r="J103" s="5" t="s">
        <v>970</v>
      </c>
      <c r="K103" s="9" t="s">
        <v>971</v>
      </c>
      <c r="L103" s="80"/>
    </row>
    <row r="104" ht="48" spans="1:12">
      <c r="A104" s="5">
        <v>37</v>
      </c>
      <c r="B104" s="5" t="s">
        <v>775</v>
      </c>
      <c r="C104" s="3" t="s">
        <v>972</v>
      </c>
      <c r="D104" s="9" t="s">
        <v>973</v>
      </c>
      <c r="E104" s="9" t="s">
        <v>974</v>
      </c>
      <c r="F104" s="9" t="s">
        <v>975</v>
      </c>
      <c r="G104" s="3" t="s">
        <v>700</v>
      </c>
      <c r="H104" s="5">
        <v>10</v>
      </c>
      <c r="I104" s="5">
        <v>10</v>
      </c>
      <c r="J104" s="5" t="s">
        <v>976</v>
      </c>
      <c r="K104" s="9" t="s">
        <v>388</v>
      </c>
      <c r="L104" s="80"/>
    </row>
    <row r="105" ht="36" spans="1:12">
      <c r="A105" s="5">
        <v>38</v>
      </c>
      <c r="B105" s="5" t="s">
        <v>787</v>
      </c>
      <c r="C105" s="72" t="s">
        <v>977</v>
      </c>
      <c r="D105" s="78" t="s">
        <v>978</v>
      </c>
      <c r="E105" s="72" t="s">
        <v>979</v>
      </c>
      <c r="F105" s="72" t="s">
        <v>597</v>
      </c>
      <c r="G105" s="73" t="s">
        <v>625</v>
      </c>
      <c r="H105" s="73">
        <v>2</v>
      </c>
      <c r="I105" s="5">
        <v>2</v>
      </c>
      <c r="J105" s="6"/>
      <c r="K105" s="72"/>
      <c r="L105" s="80"/>
    </row>
    <row r="106" ht="48" spans="1:12">
      <c r="A106" s="5">
        <v>39</v>
      </c>
      <c r="B106" s="5" t="s">
        <v>775</v>
      </c>
      <c r="C106" s="72" t="s">
        <v>980</v>
      </c>
      <c r="D106" s="78" t="s">
        <v>981</v>
      </c>
      <c r="E106" s="72" t="s">
        <v>982</v>
      </c>
      <c r="F106" s="72" t="s">
        <v>983</v>
      </c>
      <c r="G106" s="73" t="s">
        <v>61</v>
      </c>
      <c r="H106" s="73">
        <v>7.7</v>
      </c>
      <c r="I106" s="5">
        <v>7.7</v>
      </c>
      <c r="J106" s="6" t="s">
        <v>984</v>
      </c>
      <c r="K106" s="72" t="s">
        <v>824</v>
      </c>
      <c r="L106" s="80"/>
    </row>
    <row r="107" ht="48" spans="1:12">
      <c r="A107" s="5">
        <v>40</v>
      </c>
      <c r="B107" s="5" t="s">
        <v>787</v>
      </c>
      <c r="C107" s="9" t="s">
        <v>985</v>
      </c>
      <c r="D107" s="9" t="s">
        <v>986</v>
      </c>
      <c r="E107" s="9" t="s">
        <v>987</v>
      </c>
      <c r="F107" s="9" t="s">
        <v>988</v>
      </c>
      <c r="G107" s="3" t="s">
        <v>722</v>
      </c>
      <c r="H107" s="5">
        <v>15</v>
      </c>
      <c r="I107" s="5">
        <v>5</v>
      </c>
      <c r="J107" s="5" t="s">
        <v>989</v>
      </c>
      <c r="K107" s="9" t="s">
        <v>990</v>
      </c>
      <c r="L107" s="80"/>
    </row>
    <row r="108" ht="48" spans="1:12">
      <c r="A108" s="5">
        <v>41</v>
      </c>
      <c r="B108" s="5" t="s">
        <v>799</v>
      </c>
      <c r="C108" s="9" t="s">
        <v>991</v>
      </c>
      <c r="D108" s="9" t="s">
        <v>992</v>
      </c>
      <c r="E108" s="9" t="s">
        <v>993</v>
      </c>
      <c r="F108" s="9" t="s">
        <v>927</v>
      </c>
      <c r="G108" s="3" t="s">
        <v>605</v>
      </c>
      <c r="H108" s="5">
        <v>2</v>
      </c>
      <c r="I108" s="5">
        <v>2</v>
      </c>
      <c r="J108" s="5" t="s">
        <v>994</v>
      </c>
      <c r="K108" s="9" t="s">
        <v>406</v>
      </c>
      <c r="L108" s="80"/>
    </row>
    <row r="109" ht="48" spans="1:12">
      <c r="A109" s="5">
        <v>42</v>
      </c>
      <c r="B109" s="5" t="s">
        <v>775</v>
      </c>
      <c r="C109" s="9" t="s">
        <v>995</v>
      </c>
      <c r="D109" s="9" t="s">
        <v>996</v>
      </c>
      <c r="E109" s="9" t="s">
        <v>997</v>
      </c>
      <c r="F109" s="9" t="s">
        <v>998</v>
      </c>
      <c r="G109" s="3" t="s">
        <v>605</v>
      </c>
      <c r="H109" s="5">
        <v>2.9</v>
      </c>
      <c r="I109" s="5">
        <v>2.9</v>
      </c>
      <c r="J109" s="5" t="s">
        <v>999</v>
      </c>
      <c r="K109" s="9" t="s">
        <v>1000</v>
      </c>
      <c r="L109" s="80"/>
    </row>
    <row r="110" ht="48" spans="1:12">
      <c r="A110" s="5">
        <v>43</v>
      </c>
      <c r="B110" s="5" t="s">
        <v>775</v>
      </c>
      <c r="C110" s="9" t="s">
        <v>962</v>
      </c>
      <c r="D110" s="9" t="s">
        <v>1001</v>
      </c>
      <c r="E110" s="9" t="s">
        <v>1002</v>
      </c>
      <c r="F110" s="9" t="s">
        <v>1003</v>
      </c>
      <c r="G110" s="73" t="s">
        <v>234</v>
      </c>
      <c r="H110" s="5">
        <v>0.5</v>
      </c>
      <c r="I110" s="5">
        <v>0.5</v>
      </c>
      <c r="J110" s="5" t="s">
        <v>1004</v>
      </c>
      <c r="K110" s="9" t="s">
        <v>1005</v>
      </c>
      <c r="L110" s="80"/>
    </row>
    <row r="111" ht="60" spans="1:12">
      <c r="A111" s="5">
        <v>44</v>
      </c>
      <c r="B111" s="5" t="s">
        <v>775</v>
      </c>
      <c r="C111" s="9" t="s">
        <v>962</v>
      </c>
      <c r="D111" s="9" t="s">
        <v>1006</v>
      </c>
      <c r="E111" s="65" t="s">
        <v>1007</v>
      </c>
      <c r="F111" s="65" t="s">
        <v>860</v>
      </c>
      <c r="G111" s="79" t="s">
        <v>861</v>
      </c>
      <c r="H111" s="5">
        <v>0.5</v>
      </c>
      <c r="I111" s="5">
        <v>0.5</v>
      </c>
      <c r="J111" s="83"/>
      <c r="K111" s="9"/>
      <c r="L111" s="80"/>
    </row>
    <row r="112" ht="48" spans="1:12">
      <c r="A112" s="5">
        <v>45</v>
      </c>
      <c r="B112" s="5" t="s">
        <v>799</v>
      </c>
      <c r="C112" s="9" t="s">
        <v>1008</v>
      </c>
      <c r="D112" s="9" t="s">
        <v>1009</v>
      </c>
      <c r="E112" s="9" t="s">
        <v>1010</v>
      </c>
      <c r="F112" s="9" t="s">
        <v>265</v>
      </c>
      <c r="G112" s="73" t="s">
        <v>234</v>
      </c>
      <c r="H112" s="5">
        <v>2.9</v>
      </c>
      <c r="I112" s="5">
        <v>2</v>
      </c>
      <c r="J112" s="5" t="s">
        <v>1011</v>
      </c>
      <c r="K112" s="9" t="s">
        <v>1012</v>
      </c>
      <c r="L112" s="80"/>
    </row>
    <row r="113" ht="48" spans="1:12">
      <c r="A113" s="5">
        <v>46</v>
      </c>
      <c r="B113" s="5" t="s">
        <v>799</v>
      </c>
      <c r="C113" s="39" t="s">
        <v>1013</v>
      </c>
      <c r="D113" s="9" t="s">
        <v>1014</v>
      </c>
      <c r="E113" s="9" t="s">
        <v>1015</v>
      </c>
      <c r="F113" s="9" t="s">
        <v>1016</v>
      </c>
      <c r="G113" s="3" t="s">
        <v>610</v>
      </c>
      <c r="H113" s="3">
        <v>10</v>
      </c>
      <c r="I113" s="3">
        <v>10</v>
      </c>
      <c r="J113" s="5" t="s">
        <v>1017</v>
      </c>
      <c r="K113" s="9" t="s">
        <v>1018</v>
      </c>
      <c r="L113" s="80"/>
    </row>
    <row r="114" ht="84" spans="1:12">
      <c r="A114" s="5">
        <v>47</v>
      </c>
      <c r="B114" s="5" t="s">
        <v>775</v>
      </c>
      <c r="C114" s="9" t="s">
        <v>1019</v>
      </c>
      <c r="D114" s="9" t="s">
        <v>1020</v>
      </c>
      <c r="E114" s="9" t="s">
        <v>1021</v>
      </c>
      <c r="F114" s="9" t="s">
        <v>879</v>
      </c>
      <c r="G114" s="3" t="s">
        <v>234</v>
      </c>
      <c r="H114" s="5">
        <v>5</v>
      </c>
      <c r="I114" s="5">
        <v>5</v>
      </c>
      <c r="J114" s="5" t="s">
        <v>976</v>
      </c>
      <c r="K114" s="9" t="s">
        <v>1022</v>
      </c>
      <c r="L114" s="80"/>
    </row>
    <row r="115" ht="48" spans="1:12">
      <c r="A115" s="5">
        <v>48</v>
      </c>
      <c r="B115" s="5" t="s">
        <v>775</v>
      </c>
      <c r="C115" s="9" t="s">
        <v>776</v>
      </c>
      <c r="D115" s="9" t="s">
        <v>1023</v>
      </c>
      <c r="E115" s="9" t="s">
        <v>1024</v>
      </c>
      <c r="F115" s="9" t="s">
        <v>696</v>
      </c>
      <c r="G115" s="3" t="s">
        <v>234</v>
      </c>
      <c r="H115" s="5">
        <v>8</v>
      </c>
      <c r="I115" s="5">
        <v>4</v>
      </c>
      <c r="J115" s="9" t="s">
        <v>1012</v>
      </c>
      <c r="K115" s="9" t="s">
        <v>436</v>
      </c>
      <c r="L115" s="80"/>
    </row>
    <row r="116" ht="48" spans="1:12">
      <c r="A116" s="5">
        <v>49</v>
      </c>
      <c r="B116" s="5" t="s">
        <v>775</v>
      </c>
      <c r="C116" s="9" t="s">
        <v>1025</v>
      </c>
      <c r="D116" s="9" t="s">
        <v>1026</v>
      </c>
      <c r="E116" s="9" t="s">
        <v>1027</v>
      </c>
      <c r="F116" s="9" t="s">
        <v>447</v>
      </c>
      <c r="G116" s="3" t="s">
        <v>17</v>
      </c>
      <c r="H116" s="5">
        <v>17</v>
      </c>
      <c r="I116" s="5">
        <v>8.5</v>
      </c>
      <c r="J116" s="5" t="s">
        <v>965</v>
      </c>
      <c r="K116" s="9" t="s">
        <v>1012</v>
      </c>
      <c r="L116" s="80"/>
    </row>
    <row r="117" ht="36" spans="1:12">
      <c r="A117" s="5">
        <v>50</v>
      </c>
      <c r="B117" s="5" t="s">
        <v>775</v>
      </c>
      <c r="C117" s="5" t="s">
        <v>896</v>
      </c>
      <c r="D117" s="9" t="s">
        <v>1028</v>
      </c>
      <c r="E117" s="5" t="s">
        <v>1029</v>
      </c>
      <c r="F117" s="72" t="s">
        <v>885</v>
      </c>
      <c r="G117" s="73" t="s">
        <v>61</v>
      </c>
      <c r="H117" s="5">
        <v>18.5</v>
      </c>
      <c r="I117" s="5">
        <v>18.5</v>
      </c>
      <c r="J117" s="5" t="s">
        <v>1030</v>
      </c>
      <c r="K117" s="9" t="s">
        <v>436</v>
      </c>
      <c r="L117" s="80"/>
    </row>
    <row r="118" ht="60" spans="1:12">
      <c r="A118" s="5">
        <v>51</v>
      </c>
      <c r="B118" s="5" t="s">
        <v>775</v>
      </c>
      <c r="C118" s="5" t="s">
        <v>896</v>
      </c>
      <c r="D118" s="9" t="s">
        <v>1031</v>
      </c>
      <c r="E118" s="9" t="s">
        <v>1032</v>
      </c>
      <c r="F118" s="72" t="s">
        <v>885</v>
      </c>
      <c r="G118" s="73" t="s">
        <v>61</v>
      </c>
      <c r="H118" s="5">
        <v>19.9</v>
      </c>
      <c r="I118" s="5">
        <v>19.9</v>
      </c>
      <c r="J118" s="5" t="s">
        <v>1030</v>
      </c>
      <c r="K118" s="9" t="s">
        <v>436</v>
      </c>
      <c r="L118" s="80"/>
    </row>
    <row r="119" ht="48" spans="1:12">
      <c r="A119" s="5">
        <v>52</v>
      </c>
      <c r="B119" s="5" t="s">
        <v>775</v>
      </c>
      <c r="C119" s="72" t="s">
        <v>1033</v>
      </c>
      <c r="D119" s="62" t="s">
        <v>1034</v>
      </c>
      <c r="E119" s="72" t="s">
        <v>1035</v>
      </c>
      <c r="F119" s="72" t="s">
        <v>885</v>
      </c>
      <c r="G119" s="73" t="s">
        <v>61</v>
      </c>
      <c r="H119" s="73">
        <v>29.2</v>
      </c>
      <c r="I119" s="73">
        <v>20</v>
      </c>
      <c r="J119" s="6" t="s">
        <v>1036</v>
      </c>
      <c r="K119" s="6" t="s">
        <v>1036</v>
      </c>
      <c r="L119" s="80"/>
    </row>
    <row r="120" ht="48" spans="1:12">
      <c r="A120" s="5">
        <v>53</v>
      </c>
      <c r="B120" s="5" t="s">
        <v>775</v>
      </c>
      <c r="C120" s="72" t="s">
        <v>1037</v>
      </c>
      <c r="D120" s="62" t="s">
        <v>1038</v>
      </c>
      <c r="E120" s="72" t="s">
        <v>1039</v>
      </c>
      <c r="F120" s="72" t="s">
        <v>1040</v>
      </c>
      <c r="G120" s="73" t="s">
        <v>61</v>
      </c>
      <c r="H120" s="73">
        <v>29.7</v>
      </c>
      <c r="I120" s="5">
        <v>12</v>
      </c>
      <c r="J120" s="6" t="s">
        <v>588</v>
      </c>
      <c r="K120" s="72"/>
      <c r="L120" s="80"/>
    </row>
    <row r="121" ht="48" spans="1:12">
      <c r="A121" s="5">
        <v>54</v>
      </c>
      <c r="B121" s="5" t="s">
        <v>775</v>
      </c>
      <c r="C121" s="9" t="s">
        <v>1041</v>
      </c>
      <c r="D121" s="62" t="s">
        <v>1042</v>
      </c>
      <c r="E121" s="9" t="s">
        <v>1043</v>
      </c>
      <c r="F121" s="9" t="s">
        <v>779</v>
      </c>
      <c r="G121" s="3" t="s">
        <v>234</v>
      </c>
      <c r="H121" s="5">
        <v>5</v>
      </c>
      <c r="I121" s="5">
        <v>2.5</v>
      </c>
      <c r="J121" s="5" t="s">
        <v>1030</v>
      </c>
      <c r="K121" s="9" t="s">
        <v>891</v>
      </c>
      <c r="L121" s="80"/>
    </row>
    <row r="122" ht="48" spans="1:12">
      <c r="A122" s="5">
        <v>55</v>
      </c>
      <c r="B122" s="5" t="s">
        <v>775</v>
      </c>
      <c r="C122" s="9" t="s">
        <v>1044</v>
      </c>
      <c r="D122" s="9" t="s">
        <v>1045</v>
      </c>
      <c r="E122" s="9" t="s">
        <v>1046</v>
      </c>
      <c r="F122" s="9" t="s">
        <v>779</v>
      </c>
      <c r="G122" s="3" t="s">
        <v>234</v>
      </c>
      <c r="H122" s="5">
        <v>28.5</v>
      </c>
      <c r="I122" s="5">
        <v>8.5</v>
      </c>
      <c r="J122" s="5">
        <v>2022.08</v>
      </c>
      <c r="K122" s="9"/>
      <c r="L122" s="80"/>
    </row>
    <row r="123" ht="48" spans="1:12">
      <c r="A123" s="5">
        <v>56</v>
      </c>
      <c r="B123" s="5" t="s">
        <v>775</v>
      </c>
      <c r="C123" s="72" t="s">
        <v>1047</v>
      </c>
      <c r="D123" s="74" t="s">
        <v>1048</v>
      </c>
      <c r="E123" s="72" t="s">
        <v>1049</v>
      </c>
      <c r="F123" s="75" t="s">
        <v>1050</v>
      </c>
      <c r="G123" s="73" t="s">
        <v>722</v>
      </c>
      <c r="H123" s="73">
        <v>10</v>
      </c>
      <c r="I123" s="5">
        <v>10</v>
      </c>
      <c r="J123" s="6" t="s">
        <v>1051</v>
      </c>
      <c r="K123" s="6" t="s">
        <v>1052</v>
      </c>
      <c r="L123" s="80"/>
    </row>
    <row r="124" ht="60" spans="1:12">
      <c r="A124" s="5">
        <v>57</v>
      </c>
      <c r="B124" s="5" t="s">
        <v>775</v>
      </c>
      <c r="C124" s="72" t="s">
        <v>1053</v>
      </c>
      <c r="D124" s="9" t="s">
        <v>1054</v>
      </c>
      <c r="E124" s="72" t="s">
        <v>1055</v>
      </c>
      <c r="F124" s="75" t="s">
        <v>609</v>
      </c>
      <c r="G124" s="73" t="s">
        <v>610</v>
      </c>
      <c r="H124" s="73">
        <v>2</v>
      </c>
      <c r="I124" s="5">
        <v>2</v>
      </c>
      <c r="J124" s="6" t="s">
        <v>1056</v>
      </c>
      <c r="K124" s="6" t="s">
        <v>675</v>
      </c>
      <c r="L124" s="80"/>
    </row>
    <row r="125" ht="48" spans="1:12">
      <c r="A125" s="5">
        <v>58</v>
      </c>
      <c r="B125" s="5" t="s">
        <v>787</v>
      </c>
      <c r="C125" s="72" t="s">
        <v>1057</v>
      </c>
      <c r="D125" s="62" t="s">
        <v>1058</v>
      </c>
      <c r="E125" s="72" t="s">
        <v>1059</v>
      </c>
      <c r="F125" s="72" t="s">
        <v>1060</v>
      </c>
      <c r="G125" s="73" t="s">
        <v>700</v>
      </c>
      <c r="H125" s="3">
        <v>3</v>
      </c>
      <c r="I125" s="5">
        <v>3</v>
      </c>
      <c r="J125" s="6" t="s">
        <v>881</v>
      </c>
      <c r="K125" s="72" t="s">
        <v>406</v>
      </c>
      <c r="L125" s="80"/>
    </row>
    <row r="126" ht="60" spans="1:12">
      <c r="A126" s="5">
        <v>59</v>
      </c>
      <c r="B126" s="5" t="s">
        <v>775</v>
      </c>
      <c r="C126" s="72" t="s">
        <v>1033</v>
      </c>
      <c r="D126" s="9" t="s">
        <v>1061</v>
      </c>
      <c r="E126" s="72" t="s">
        <v>1062</v>
      </c>
      <c r="F126" s="72" t="s">
        <v>885</v>
      </c>
      <c r="G126" s="73" t="s">
        <v>61</v>
      </c>
      <c r="H126" s="73">
        <v>5.9</v>
      </c>
      <c r="I126" s="5">
        <v>5.9</v>
      </c>
      <c r="J126" s="6" t="s">
        <v>1063</v>
      </c>
      <c r="K126" s="72" t="s">
        <v>1064</v>
      </c>
      <c r="L126" s="80"/>
    </row>
    <row r="127" ht="36" spans="1:12">
      <c r="A127" s="5">
        <v>60</v>
      </c>
      <c r="B127" s="5" t="s">
        <v>775</v>
      </c>
      <c r="C127" s="5" t="s">
        <v>781</v>
      </c>
      <c r="D127" s="9" t="s">
        <v>1065</v>
      </c>
      <c r="E127" s="9" t="s">
        <v>1066</v>
      </c>
      <c r="F127" s="9" t="s">
        <v>1067</v>
      </c>
      <c r="G127" s="3" t="s">
        <v>625</v>
      </c>
      <c r="H127" s="3">
        <v>20</v>
      </c>
      <c r="I127" s="3">
        <v>18</v>
      </c>
      <c r="J127" s="5" t="s">
        <v>945</v>
      </c>
      <c r="K127" s="5" t="s">
        <v>759</v>
      </c>
      <c r="L127" s="80"/>
    </row>
    <row r="128" ht="24" spans="1:12">
      <c r="A128" s="5">
        <v>61</v>
      </c>
      <c r="B128" s="5" t="s">
        <v>787</v>
      </c>
      <c r="C128" s="72" t="s">
        <v>1068</v>
      </c>
      <c r="D128" s="9" t="s">
        <v>1069</v>
      </c>
      <c r="E128" s="72" t="s">
        <v>1070</v>
      </c>
      <c r="F128" s="72" t="s">
        <v>1071</v>
      </c>
      <c r="G128" s="73" t="s">
        <v>722</v>
      </c>
      <c r="H128" s="73">
        <v>1</v>
      </c>
      <c r="I128" s="5">
        <v>1</v>
      </c>
      <c r="J128" s="6" t="s">
        <v>1072</v>
      </c>
      <c r="K128" s="72" t="s">
        <v>1073</v>
      </c>
      <c r="L128" s="80"/>
    </row>
    <row r="129" ht="60" spans="1:12">
      <c r="A129" s="5">
        <v>62</v>
      </c>
      <c r="B129" s="5" t="s">
        <v>775</v>
      </c>
      <c r="C129" s="72" t="s">
        <v>1074</v>
      </c>
      <c r="D129" s="9" t="s">
        <v>1075</v>
      </c>
      <c r="E129" s="72" t="s">
        <v>1076</v>
      </c>
      <c r="F129" s="72" t="s">
        <v>1077</v>
      </c>
      <c r="G129" s="73" t="s">
        <v>1078</v>
      </c>
      <c r="H129" s="73">
        <v>3</v>
      </c>
      <c r="I129" s="5">
        <v>3</v>
      </c>
      <c r="J129" s="5" t="s">
        <v>1079</v>
      </c>
      <c r="K129" s="72" t="s">
        <v>1080</v>
      </c>
      <c r="L129" s="80"/>
    </row>
    <row r="130" ht="60" spans="1:12">
      <c r="A130" s="5">
        <v>63</v>
      </c>
      <c r="B130" s="5" t="s">
        <v>775</v>
      </c>
      <c r="C130" s="9" t="s">
        <v>962</v>
      </c>
      <c r="D130" s="9" t="s">
        <v>1081</v>
      </c>
      <c r="E130" s="72" t="s">
        <v>1082</v>
      </c>
      <c r="F130" s="9" t="s">
        <v>1083</v>
      </c>
      <c r="G130" s="5" t="s">
        <v>234</v>
      </c>
      <c r="H130" s="73">
        <v>0.5</v>
      </c>
      <c r="I130" s="5">
        <v>0.5</v>
      </c>
      <c r="J130" s="6" t="s">
        <v>1084</v>
      </c>
      <c r="K130" s="72" t="s">
        <v>1000</v>
      </c>
      <c r="L130" s="80"/>
    </row>
    <row r="131" ht="36" spans="1:12">
      <c r="A131" s="5">
        <v>64</v>
      </c>
      <c r="B131" s="5" t="s">
        <v>787</v>
      </c>
      <c r="C131" s="72" t="s">
        <v>1085</v>
      </c>
      <c r="D131" s="62" t="s">
        <v>1086</v>
      </c>
      <c r="E131" s="72" t="s">
        <v>1087</v>
      </c>
      <c r="F131" s="72" t="s">
        <v>1088</v>
      </c>
      <c r="G131" s="73" t="s">
        <v>637</v>
      </c>
      <c r="H131" s="73">
        <v>1.1</v>
      </c>
      <c r="I131" s="5">
        <v>0.22</v>
      </c>
      <c r="J131" s="6">
        <v>2021.12</v>
      </c>
      <c r="K131" s="72" t="s">
        <v>362</v>
      </c>
      <c r="L131" s="80"/>
    </row>
    <row r="132" ht="48" spans="1:12">
      <c r="A132" s="5">
        <v>65</v>
      </c>
      <c r="B132" s="5" t="s">
        <v>799</v>
      </c>
      <c r="C132" s="72" t="s">
        <v>1089</v>
      </c>
      <c r="D132" s="9" t="s">
        <v>1090</v>
      </c>
      <c r="E132" s="72" t="s">
        <v>1091</v>
      </c>
      <c r="F132" s="72" t="s">
        <v>1092</v>
      </c>
      <c r="G132" s="73" t="s">
        <v>578</v>
      </c>
      <c r="H132" s="73">
        <v>3</v>
      </c>
      <c r="I132" s="5">
        <v>3</v>
      </c>
      <c r="J132" s="6" t="s">
        <v>1093</v>
      </c>
      <c r="K132" s="72" t="s">
        <v>1094</v>
      </c>
      <c r="L132" s="80"/>
    </row>
    <row r="133" ht="48" spans="1:12">
      <c r="A133" s="5">
        <v>66</v>
      </c>
      <c r="B133" s="5" t="s">
        <v>799</v>
      </c>
      <c r="C133" s="72" t="s">
        <v>1095</v>
      </c>
      <c r="D133" s="9" t="s">
        <v>1096</v>
      </c>
      <c r="E133" s="72" t="s">
        <v>1097</v>
      </c>
      <c r="F133" s="72" t="s">
        <v>1098</v>
      </c>
      <c r="G133" s="73" t="s">
        <v>625</v>
      </c>
      <c r="H133" s="73">
        <v>3.2</v>
      </c>
      <c r="I133" s="5">
        <v>3.2</v>
      </c>
      <c r="J133" s="6" t="s">
        <v>1099</v>
      </c>
      <c r="K133" s="72" t="s">
        <v>1093</v>
      </c>
      <c r="L133" s="80"/>
    </row>
    <row r="134" ht="36" spans="1:12">
      <c r="A134" s="5">
        <v>67</v>
      </c>
      <c r="B134" s="5" t="s">
        <v>799</v>
      </c>
      <c r="C134" s="72" t="s">
        <v>1100</v>
      </c>
      <c r="D134" s="9" t="s">
        <v>1101</v>
      </c>
      <c r="E134" s="72" t="s">
        <v>1102</v>
      </c>
      <c r="F134" s="72" t="s">
        <v>927</v>
      </c>
      <c r="G134" s="5" t="s">
        <v>605</v>
      </c>
      <c r="H134" s="73">
        <v>1.8</v>
      </c>
      <c r="I134" s="73">
        <v>1.8</v>
      </c>
      <c r="J134" s="6" t="s">
        <v>816</v>
      </c>
      <c r="K134" s="72" t="s">
        <v>1103</v>
      </c>
      <c r="L134" s="80"/>
    </row>
    <row r="135" ht="48" spans="1:12">
      <c r="A135" s="5">
        <v>68</v>
      </c>
      <c r="B135" s="5" t="s">
        <v>775</v>
      </c>
      <c r="C135" s="72" t="s">
        <v>1104</v>
      </c>
      <c r="D135" s="9" t="s">
        <v>1105</v>
      </c>
      <c r="E135" s="72" t="s">
        <v>1106</v>
      </c>
      <c r="F135" s="72" t="s">
        <v>1107</v>
      </c>
      <c r="G135" s="73" t="s">
        <v>578</v>
      </c>
      <c r="H135" s="73">
        <v>15</v>
      </c>
      <c r="I135" s="5">
        <v>10</v>
      </c>
      <c r="J135" s="89" t="s">
        <v>1012</v>
      </c>
      <c r="K135" s="6" t="s">
        <v>1108</v>
      </c>
      <c r="L135" s="80"/>
    </row>
    <row r="136" ht="36" spans="1:12">
      <c r="A136" s="5">
        <v>69</v>
      </c>
      <c r="B136" s="5" t="s">
        <v>799</v>
      </c>
      <c r="C136" s="72" t="s">
        <v>1109</v>
      </c>
      <c r="D136" s="9" t="s">
        <v>1110</v>
      </c>
      <c r="E136" s="72" t="s">
        <v>1111</v>
      </c>
      <c r="F136" s="72" t="s">
        <v>1112</v>
      </c>
      <c r="G136" s="73" t="s">
        <v>578</v>
      </c>
      <c r="H136" s="73">
        <v>2</v>
      </c>
      <c r="I136" s="5">
        <v>2</v>
      </c>
      <c r="J136" s="6" t="s">
        <v>1000</v>
      </c>
      <c r="K136" s="72" t="s">
        <v>792</v>
      </c>
      <c r="L136" s="80"/>
    </row>
    <row r="137" ht="60" spans="1:12">
      <c r="A137" s="5">
        <v>70</v>
      </c>
      <c r="B137" s="5" t="s">
        <v>799</v>
      </c>
      <c r="C137" s="72" t="s">
        <v>1113</v>
      </c>
      <c r="D137" s="9" t="s">
        <v>1114</v>
      </c>
      <c r="E137" s="72" t="s">
        <v>1115</v>
      </c>
      <c r="F137" s="72" t="s">
        <v>1116</v>
      </c>
      <c r="G137" s="73" t="s">
        <v>578</v>
      </c>
      <c r="H137" s="73">
        <v>5</v>
      </c>
      <c r="I137" s="5">
        <v>5</v>
      </c>
      <c r="J137" s="6" t="s">
        <v>587</v>
      </c>
      <c r="K137" s="72" t="s">
        <v>1117</v>
      </c>
      <c r="L137" s="80"/>
    </row>
    <row r="138" ht="36" spans="1:12">
      <c r="A138" s="5">
        <v>71</v>
      </c>
      <c r="B138" s="5" t="s">
        <v>799</v>
      </c>
      <c r="C138" s="72" t="s">
        <v>1118</v>
      </c>
      <c r="D138" s="9" t="s">
        <v>1119</v>
      </c>
      <c r="E138" s="72" t="s">
        <v>1120</v>
      </c>
      <c r="F138" s="72" t="s">
        <v>1121</v>
      </c>
      <c r="G138" s="73" t="s">
        <v>610</v>
      </c>
      <c r="H138" s="73">
        <v>10</v>
      </c>
      <c r="I138" s="5">
        <v>10</v>
      </c>
      <c r="J138" s="6" t="s">
        <v>956</v>
      </c>
      <c r="K138" s="72" t="s">
        <v>1122</v>
      </c>
      <c r="L138" s="80"/>
    </row>
    <row r="139" ht="60" spans="1:12">
      <c r="A139" s="5">
        <v>72</v>
      </c>
      <c r="B139" s="5" t="s">
        <v>775</v>
      </c>
      <c r="C139" s="72" t="s">
        <v>1123</v>
      </c>
      <c r="D139" s="74" t="s">
        <v>1124</v>
      </c>
      <c r="E139" s="72" t="s">
        <v>1125</v>
      </c>
      <c r="F139" s="75" t="s">
        <v>815</v>
      </c>
      <c r="G139" s="73" t="s">
        <v>61</v>
      </c>
      <c r="H139" s="73">
        <v>13</v>
      </c>
      <c r="I139" s="5">
        <v>7</v>
      </c>
      <c r="J139" s="6" t="s">
        <v>1126</v>
      </c>
      <c r="K139" s="6" t="s">
        <v>912</v>
      </c>
      <c r="L139" s="80"/>
    </row>
    <row r="140" ht="48" spans="1:12">
      <c r="A140" s="5">
        <v>73</v>
      </c>
      <c r="B140" s="5" t="s">
        <v>787</v>
      </c>
      <c r="C140" s="9" t="s">
        <v>1127</v>
      </c>
      <c r="D140" s="76" t="s">
        <v>1128</v>
      </c>
      <c r="E140" s="65" t="s">
        <v>1129</v>
      </c>
      <c r="F140" s="65" t="s">
        <v>1130</v>
      </c>
      <c r="G140" s="79" t="s">
        <v>578</v>
      </c>
      <c r="H140" s="77">
        <v>25</v>
      </c>
      <c r="I140" s="83">
        <v>5</v>
      </c>
      <c r="J140" s="83" t="s">
        <v>1131</v>
      </c>
      <c r="K140" s="9" t="s">
        <v>455</v>
      </c>
      <c r="L140" s="80"/>
    </row>
    <row r="141" ht="48" spans="1:12">
      <c r="A141" s="5">
        <v>74</v>
      </c>
      <c r="B141" s="5" t="s">
        <v>799</v>
      </c>
      <c r="C141" s="9" t="s">
        <v>1132</v>
      </c>
      <c r="D141" s="76" t="s">
        <v>1133</v>
      </c>
      <c r="E141" s="9" t="s">
        <v>1134</v>
      </c>
      <c r="F141" s="9" t="s">
        <v>1135</v>
      </c>
      <c r="G141" s="3" t="s">
        <v>722</v>
      </c>
      <c r="H141" s="5">
        <v>15</v>
      </c>
      <c r="I141" s="5">
        <v>5</v>
      </c>
      <c r="J141" s="5" t="s">
        <v>880</v>
      </c>
      <c r="K141" s="5" t="s">
        <v>693</v>
      </c>
      <c r="L141" s="80"/>
    </row>
    <row r="142" ht="60" spans="1:12">
      <c r="A142" s="5">
        <v>75</v>
      </c>
      <c r="B142" s="5" t="s">
        <v>799</v>
      </c>
      <c r="C142" s="72" t="s">
        <v>1136</v>
      </c>
      <c r="D142" s="62" t="s">
        <v>1137</v>
      </c>
      <c r="E142" s="72" t="s">
        <v>1138</v>
      </c>
      <c r="F142" s="72" t="s">
        <v>1139</v>
      </c>
      <c r="G142" s="73" t="s">
        <v>234</v>
      </c>
      <c r="H142" s="73">
        <v>8</v>
      </c>
      <c r="I142" s="5">
        <v>5</v>
      </c>
      <c r="J142" s="6" t="s">
        <v>1140</v>
      </c>
      <c r="K142" s="72" t="s">
        <v>683</v>
      </c>
      <c r="L142" s="80"/>
    </row>
    <row r="143" ht="60" spans="1:12">
      <c r="A143" s="5">
        <v>76</v>
      </c>
      <c r="B143" s="5" t="s">
        <v>775</v>
      </c>
      <c r="C143" s="72" t="s">
        <v>1141</v>
      </c>
      <c r="D143" s="9" t="s">
        <v>1142</v>
      </c>
      <c r="E143" s="72" t="s">
        <v>1143</v>
      </c>
      <c r="F143" s="72" t="s">
        <v>1144</v>
      </c>
      <c r="G143" s="73" t="s">
        <v>234</v>
      </c>
      <c r="H143" s="73">
        <v>3</v>
      </c>
      <c r="I143" s="5">
        <v>3</v>
      </c>
      <c r="J143" s="6" t="s">
        <v>961</v>
      </c>
      <c r="K143" s="72" t="s">
        <v>1000</v>
      </c>
      <c r="L143" s="80"/>
    </row>
    <row r="144" ht="36" spans="1:12">
      <c r="A144" s="5">
        <v>77</v>
      </c>
      <c r="B144" s="5" t="s">
        <v>775</v>
      </c>
      <c r="C144" s="9" t="s">
        <v>1145</v>
      </c>
      <c r="D144" s="76" t="s">
        <v>1146</v>
      </c>
      <c r="E144" s="9" t="s">
        <v>1147</v>
      </c>
      <c r="F144" s="9" t="s">
        <v>955</v>
      </c>
      <c r="G144" s="5" t="s">
        <v>234</v>
      </c>
      <c r="H144" s="5">
        <v>2.96</v>
      </c>
      <c r="I144" s="5">
        <v>2.96</v>
      </c>
      <c r="J144" s="5" t="s">
        <v>1148</v>
      </c>
      <c r="K144" s="81" t="s">
        <v>1149</v>
      </c>
      <c r="L144" s="80"/>
    </row>
    <row r="145" spans="1:12">
      <c r="A145" s="28" t="s">
        <v>1150</v>
      </c>
      <c r="B145" s="29"/>
      <c r="C145" s="29"/>
      <c r="D145" s="29"/>
      <c r="E145" s="29"/>
      <c r="F145" s="29"/>
      <c r="G145" s="30"/>
      <c r="H145" s="24">
        <f>SUM(H68:H144)</f>
        <v>798.5013</v>
      </c>
      <c r="I145" s="24">
        <f>SUM(I68:I144)</f>
        <v>534.86778</v>
      </c>
      <c r="J145" s="24"/>
      <c r="K145" s="90"/>
      <c r="L145" s="80"/>
    </row>
    <row r="147" ht="20.25" spans="1:11">
      <c r="A147" s="84" t="s">
        <v>554</v>
      </c>
      <c r="B147" s="85"/>
      <c r="C147" s="85"/>
      <c r="D147" s="85"/>
      <c r="E147" s="85"/>
      <c r="F147" s="85"/>
      <c r="G147" s="85"/>
      <c r="H147" s="85"/>
      <c r="I147" s="85"/>
      <c r="J147" s="85"/>
      <c r="K147" s="91"/>
    </row>
    <row r="148" ht="24" spans="1:11">
      <c r="A148" s="86" t="s">
        <v>2</v>
      </c>
      <c r="B148" s="86" t="s">
        <v>555</v>
      </c>
      <c r="C148" s="86" t="s">
        <v>4</v>
      </c>
      <c r="D148" s="86" t="s">
        <v>5</v>
      </c>
      <c r="E148" s="86" t="s">
        <v>6</v>
      </c>
      <c r="F148" s="86" t="s">
        <v>7</v>
      </c>
      <c r="G148" s="87" t="s">
        <v>38</v>
      </c>
      <c r="H148" s="87" t="s">
        <v>10</v>
      </c>
      <c r="I148" s="86" t="s">
        <v>11</v>
      </c>
      <c r="J148" s="86" t="s">
        <v>336</v>
      </c>
      <c r="K148" s="92" t="s">
        <v>13</v>
      </c>
    </row>
    <row r="149" ht="50" customHeight="1" spans="1:11">
      <c r="A149" s="88">
        <v>1</v>
      </c>
      <c r="B149" s="73"/>
      <c r="C149" s="73"/>
      <c r="D149" s="73"/>
      <c r="E149" s="73"/>
      <c r="F149" s="73"/>
      <c r="G149" s="73"/>
      <c r="H149" s="73"/>
      <c r="I149" s="73"/>
      <c r="J149" s="73"/>
      <c r="K149" s="93"/>
    </row>
    <row r="150" ht="50" customHeight="1" spans="1:11">
      <c r="A150" s="88">
        <v>2</v>
      </c>
      <c r="B150" s="73"/>
      <c r="C150" s="73"/>
      <c r="D150" s="73"/>
      <c r="E150" s="73"/>
      <c r="F150" s="73"/>
      <c r="G150" s="73"/>
      <c r="H150" s="73"/>
      <c r="I150" s="73"/>
      <c r="J150" s="73"/>
      <c r="K150" s="93"/>
    </row>
  </sheetData>
  <mergeCells count="12">
    <mergeCell ref="A1:K1"/>
    <mergeCell ref="A2:K2"/>
    <mergeCell ref="A6:F6"/>
    <mergeCell ref="A7:K7"/>
    <mergeCell ref="A31:F31"/>
    <mergeCell ref="A32:K32"/>
    <mergeCell ref="A60:F60"/>
    <mergeCell ref="A61:K61"/>
    <mergeCell ref="A65:F65"/>
    <mergeCell ref="A66:K66"/>
    <mergeCell ref="A145:G145"/>
    <mergeCell ref="A147:K147"/>
  </mergeCells>
  <conditionalFormatting sqref="D66">
    <cfRule type="duplicateValues" dxfId="0" priority="3"/>
  </conditionalFormatting>
  <conditionalFormatting sqref="E66">
    <cfRule type="duplicateValues" dxfId="0" priority="2"/>
    <cfRule type="duplicateValues" dxfId="0" priority="1"/>
  </conditionalFormatting>
  <conditionalFormatting sqref="D67">
    <cfRule type="duplicateValues" dxfId="0" priority="138"/>
  </conditionalFormatting>
  <conditionalFormatting sqref="E69">
    <cfRule type="duplicateValues" dxfId="0" priority="117"/>
    <cfRule type="duplicateValues" dxfId="0" priority="116"/>
    <cfRule type="duplicateValues" dxfId="0" priority="115"/>
  </conditionalFormatting>
  <conditionalFormatting sqref="I69">
    <cfRule type="cellIs" dxfId="1" priority="53" stopIfTrue="1" operator="equal">
      <formula>"泉州师范学院"</formula>
    </cfRule>
  </conditionalFormatting>
  <conditionalFormatting sqref="H74:J74">
    <cfRule type="cellIs" dxfId="1" priority="114" stopIfTrue="1" operator="equal">
      <formula>"泉州师范学院"</formula>
    </cfRule>
  </conditionalFormatting>
  <conditionalFormatting sqref="D75">
    <cfRule type="duplicateValues" dxfId="0" priority="112"/>
  </conditionalFormatting>
  <conditionalFormatting sqref="E75">
    <cfRule type="duplicateValues" dxfId="0" priority="111"/>
  </conditionalFormatting>
  <conditionalFormatting sqref="H75">
    <cfRule type="cellIs" dxfId="1" priority="113" stopIfTrue="1" operator="equal">
      <formula>"泉州师范学院"</formula>
    </cfRule>
  </conditionalFormatting>
  <conditionalFormatting sqref="D76">
    <cfRule type="duplicateValues" dxfId="0" priority="110"/>
  </conditionalFormatting>
  <conditionalFormatting sqref="E76">
    <cfRule type="duplicateValues" dxfId="0" priority="109"/>
  </conditionalFormatting>
  <conditionalFormatting sqref="H76">
    <cfRule type="cellIs" dxfId="1" priority="108" stopIfTrue="1" operator="equal">
      <formula>"泉州师范学院"</formula>
    </cfRule>
  </conditionalFormatting>
  <conditionalFormatting sqref="D77">
    <cfRule type="duplicateValues" dxfId="0" priority="104"/>
  </conditionalFormatting>
  <conditionalFormatting sqref="E77">
    <cfRule type="duplicateValues" dxfId="0" priority="107"/>
    <cfRule type="duplicateValues" dxfId="0" priority="106"/>
  </conditionalFormatting>
  <conditionalFormatting sqref="G77:H77">
    <cfRule type="cellIs" dxfId="1" priority="105" stopIfTrue="1" operator="equal">
      <formula>"泉州师范学院"</formula>
    </cfRule>
  </conditionalFormatting>
  <conditionalFormatting sqref="E79">
    <cfRule type="duplicateValues" dxfId="0" priority="130"/>
  </conditionalFormatting>
  <conditionalFormatting sqref="D80">
    <cfRule type="duplicateValues" dxfId="0" priority="103"/>
  </conditionalFormatting>
  <conditionalFormatting sqref="E80">
    <cfRule type="duplicateValues" dxfId="0" priority="102"/>
  </conditionalFormatting>
  <conditionalFormatting sqref="H80">
    <cfRule type="cellIs" dxfId="1" priority="101" stopIfTrue="1" operator="equal">
      <formula>"泉州师范学院"</formula>
    </cfRule>
  </conditionalFormatting>
  <conditionalFormatting sqref="D81">
    <cfRule type="duplicateValues" dxfId="0" priority="100"/>
  </conditionalFormatting>
  <conditionalFormatting sqref="E81">
    <cfRule type="duplicateValues" dxfId="0" priority="99"/>
    <cfRule type="duplicateValues" dxfId="0" priority="98"/>
  </conditionalFormatting>
  <conditionalFormatting sqref="H81">
    <cfRule type="cellIs" dxfId="1" priority="97" stopIfTrue="1" operator="equal">
      <formula>"泉州师范学院"</formula>
    </cfRule>
  </conditionalFormatting>
  <conditionalFormatting sqref="D82">
    <cfRule type="duplicateValues" dxfId="0" priority="93"/>
  </conditionalFormatting>
  <conditionalFormatting sqref="E82">
    <cfRule type="duplicateValues" dxfId="0" priority="96"/>
    <cfRule type="duplicateValues" dxfId="0" priority="95"/>
  </conditionalFormatting>
  <conditionalFormatting sqref="H82">
    <cfRule type="cellIs" dxfId="1" priority="94" stopIfTrue="1" operator="equal">
      <formula>"泉州师范学院"</formula>
    </cfRule>
  </conditionalFormatting>
  <conditionalFormatting sqref="I82">
    <cfRule type="cellIs" dxfId="1" priority="92" stopIfTrue="1" operator="equal">
      <formula>"泉州师范学院"</formula>
    </cfRule>
  </conditionalFormatting>
  <conditionalFormatting sqref="D83">
    <cfRule type="duplicateValues" dxfId="0" priority="91"/>
  </conditionalFormatting>
  <conditionalFormatting sqref="E83">
    <cfRule type="duplicateValues" dxfId="0" priority="90"/>
  </conditionalFormatting>
  <conditionalFormatting sqref="H83">
    <cfRule type="cellIs" dxfId="1" priority="89" stopIfTrue="1" operator="equal">
      <formula>"泉州师范学院"</formula>
    </cfRule>
  </conditionalFormatting>
  <conditionalFormatting sqref="D84">
    <cfRule type="duplicateValues" dxfId="0" priority="88"/>
    <cfRule type="duplicateValues" dxfId="0" priority="84"/>
  </conditionalFormatting>
  <conditionalFormatting sqref="E84">
    <cfRule type="duplicateValues" dxfId="0" priority="87"/>
    <cfRule type="duplicateValues" dxfId="0" priority="86"/>
    <cfRule type="duplicateValues" dxfId="0" priority="85"/>
  </conditionalFormatting>
  <conditionalFormatting sqref="D85">
    <cfRule type="duplicateValues" dxfId="0" priority="80"/>
  </conditionalFormatting>
  <conditionalFormatting sqref="E85">
    <cfRule type="duplicateValues" dxfId="0" priority="83"/>
    <cfRule type="duplicateValues" dxfId="0" priority="82"/>
  </conditionalFormatting>
  <conditionalFormatting sqref="H85">
    <cfRule type="cellIs" dxfId="1" priority="81" stopIfTrue="1" operator="equal">
      <formula>"泉州师范学院"</formula>
    </cfRule>
  </conditionalFormatting>
  <conditionalFormatting sqref="D90">
    <cfRule type="duplicateValues" dxfId="0" priority="73"/>
  </conditionalFormatting>
  <conditionalFormatting sqref="E90">
    <cfRule type="duplicateValues" dxfId="0" priority="72"/>
  </conditionalFormatting>
  <conditionalFormatting sqref="D91">
    <cfRule type="duplicateValues" dxfId="0" priority="71"/>
  </conditionalFormatting>
  <conditionalFormatting sqref="E91">
    <cfRule type="duplicateValues" dxfId="0" priority="70"/>
  </conditionalFormatting>
  <conditionalFormatting sqref="D93">
    <cfRule type="duplicateValues" dxfId="0" priority="66"/>
  </conditionalFormatting>
  <conditionalFormatting sqref="E93">
    <cfRule type="duplicateValues" dxfId="0" priority="69"/>
    <cfRule type="duplicateValues" dxfId="0" priority="68"/>
  </conditionalFormatting>
  <conditionalFormatting sqref="G93:H93">
    <cfRule type="cellIs" dxfId="1" priority="67" stopIfTrue="1" operator="equal">
      <formula>"泉州师范学院"</formula>
    </cfRule>
  </conditionalFormatting>
  <conditionalFormatting sqref="E94">
    <cfRule type="duplicateValues" dxfId="0" priority="29"/>
    <cfRule type="duplicateValues" dxfId="0" priority="28"/>
    <cfRule type="duplicateValues" dxfId="0" priority="27"/>
    <cfRule type="duplicateValues" dxfId="0" priority="26"/>
    <cfRule type="duplicateValues" dxfId="0" priority="25"/>
  </conditionalFormatting>
  <conditionalFormatting sqref="D97">
    <cfRule type="duplicateValues" dxfId="0" priority="65"/>
    <cfRule type="duplicateValues" dxfId="0" priority="60"/>
  </conditionalFormatting>
  <conditionalFormatting sqref="E97">
    <cfRule type="duplicateValues" dxfId="0" priority="64"/>
    <cfRule type="duplicateValues" dxfId="0" priority="63"/>
    <cfRule type="duplicateValues" dxfId="0" priority="61"/>
  </conditionalFormatting>
  <conditionalFormatting sqref="H97">
    <cfRule type="cellIs" dxfId="1" priority="62" stopIfTrue="1" operator="equal">
      <formula>"泉州师范学院"</formula>
    </cfRule>
  </conditionalFormatting>
  <conditionalFormatting sqref="D105">
    <cfRule type="duplicateValues" dxfId="0" priority="59"/>
  </conditionalFormatting>
  <conditionalFormatting sqref="E105">
    <cfRule type="duplicateValues" dxfId="0" priority="58"/>
  </conditionalFormatting>
  <conditionalFormatting sqref="H105">
    <cfRule type="cellIs" dxfId="1" priority="57" stopIfTrue="1" operator="equal">
      <formula>"泉州师范学院"</formula>
    </cfRule>
  </conditionalFormatting>
  <conditionalFormatting sqref="D106">
    <cfRule type="duplicateValues" dxfId="0" priority="56"/>
  </conditionalFormatting>
  <conditionalFormatting sqref="E106">
    <cfRule type="duplicateValues" dxfId="0" priority="55"/>
  </conditionalFormatting>
  <conditionalFormatting sqref="H106">
    <cfRule type="cellIs" dxfId="1" priority="54" stopIfTrue="1" operator="equal">
      <formula>"泉州师范学院"</formula>
    </cfRule>
  </conditionalFormatting>
  <conditionalFormatting sqref="I108">
    <cfRule type="cellIs" dxfId="1" priority="33" stopIfTrue="1" operator="equal">
      <formula>"泉州师范学院"</formula>
    </cfRule>
  </conditionalFormatting>
  <conditionalFormatting sqref="G110">
    <cfRule type="cellIs" dxfId="1" priority="52" stopIfTrue="1" operator="equal">
      <formula>"泉州师范学院"</formula>
    </cfRule>
  </conditionalFormatting>
  <conditionalFormatting sqref="H111">
    <cfRule type="cellIs" dxfId="1" priority="51" stopIfTrue="1" operator="equal">
      <formula>"泉州师范学院"</formula>
    </cfRule>
  </conditionalFormatting>
  <conditionalFormatting sqref="E112">
    <cfRule type="duplicateValues" dxfId="0" priority="127"/>
    <cfRule type="duplicateValues" dxfId="0" priority="126"/>
  </conditionalFormatting>
  <conditionalFormatting sqref="G112">
    <cfRule type="cellIs" dxfId="1" priority="50" stopIfTrue="1" operator="equal">
      <formula>"泉州师范学院"</formula>
    </cfRule>
  </conditionalFormatting>
  <conditionalFormatting sqref="H112">
    <cfRule type="cellIs" dxfId="1" priority="125" stopIfTrue="1" operator="equal">
      <formula>"泉州师范学院"</formula>
    </cfRule>
  </conditionalFormatting>
  <conditionalFormatting sqref="H113:I113">
    <cfRule type="cellIs" dxfId="1" priority="124" stopIfTrue="1" operator="equal">
      <formula>"泉州师范学院"</formula>
    </cfRule>
  </conditionalFormatting>
  <conditionalFormatting sqref="H118">
    <cfRule type="cellIs" dxfId="1" priority="42" stopIfTrue="1" operator="equal">
      <formula>"泉州师范学院"</formula>
    </cfRule>
  </conditionalFormatting>
  <conditionalFormatting sqref="I118">
    <cfRule type="cellIs" dxfId="1" priority="41" stopIfTrue="1" operator="equal">
      <formula>"泉州师范学院"</formula>
    </cfRule>
  </conditionalFormatting>
  <conditionalFormatting sqref="D119">
    <cfRule type="duplicateValues" dxfId="0" priority="49"/>
  </conditionalFormatting>
  <conditionalFormatting sqref="E119">
    <cfRule type="duplicateValues" dxfId="0" priority="48"/>
  </conditionalFormatting>
  <conditionalFormatting sqref="H119">
    <cfRule type="cellIs" dxfId="1" priority="47" stopIfTrue="1" operator="equal">
      <formula>"泉州师范学院"</formula>
    </cfRule>
  </conditionalFormatting>
  <conditionalFormatting sqref="I119">
    <cfRule type="cellIs" dxfId="1" priority="46" stopIfTrue="1" operator="equal">
      <formula>"泉州师范学院"</formula>
    </cfRule>
  </conditionalFormatting>
  <conditionalFormatting sqref="D120">
    <cfRule type="duplicateValues" dxfId="0" priority="45"/>
  </conditionalFormatting>
  <conditionalFormatting sqref="E120">
    <cfRule type="duplicateValues" dxfId="0" priority="44"/>
  </conditionalFormatting>
  <conditionalFormatting sqref="H120">
    <cfRule type="cellIs" dxfId="1" priority="43" stopIfTrue="1" operator="equal">
      <formula>"泉州师范学院"</formula>
    </cfRule>
  </conditionalFormatting>
  <conditionalFormatting sqref="D121">
    <cfRule type="duplicateValues" dxfId="0" priority="40"/>
  </conditionalFormatting>
  <conditionalFormatting sqref="E121">
    <cfRule type="duplicateValues" dxfId="0" priority="39"/>
    <cfRule type="duplicateValues" dxfId="0" priority="38"/>
  </conditionalFormatting>
  <conditionalFormatting sqref="H121">
    <cfRule type="cellIs" dxfId="1" priority="37" stopIfTrue="1" operator="equal">
      <formula>"泉州师范学院"</formula>
    </cfRule>
  </conditionalFormatting>
  <conditionalFormatting sqref="D123">
    <cfRule type="duplicateValues" dxfId="0" priority="34"/>
  </conditionalFormatting>
  <conditionalFormatting sqref="E123">
    <cfRule type="duplicateValues" dxfId="0" priority="36"/>
  </conditionalFormatting>
  <conditionalFormatting sqref="G123:H123">
    <cfRule type="cellIs" dxfId="1" priority="35" stopIfTrue="1" operator="equal">
      <formula>"泉州师范学院"</formula>
    </cfRule>
  </conditionalFormatting>
  <conditionalFormatting sqref="E124">
    <cfRule type="duplicateValues" dxfId="0" priority="120"/>
    <cfRule type="duplicateValues" dxfId="0" priority="119"/>
  </conditionalFormatting>
  <conditionalFormatting sqref="G124:H124">
    <cfRule type="cellIs" dxfId="1" priority="118" stopIfTrue="1" operator="equal">
      <formula>"泉州师范学院"</formula>
    </cfRule>
  </conditionalFormatting>
  <conditionalFormatting sqref="D125">
    <cfRule type="duplicateValues" dxfId="0" priority="32"/>
  </conditionalFormatting>
  <conditionalFormatting sqref="E125">
    <cfRule type="duplicateValues" dxfId="0" priority="31"/>
    <cfRule type="duplicateValues" dxfId="0" priority="30"/>
  </conditionalFormatting>
  <conditionalFormatting sqref="H127:I127">
    <cfRule type="cellIs" dxfId="1" priority="123" stopIfTrue="1" operator="equal">
      <formula>"泉州师范学院"</formula>
    </cfRule>
  </conditionalFormatting>
  <conditionalFormatting sqref="D131">
    <cfRule type="duplicateValues" dxfId="0" priority="24"/>
  </conditionalFormatting>
  <conditionalFormatting sqref="E131">
    <cfRule type="duplicateValues" dxfId="0" priority="23"/>
  </conditionalFormatting>
  <conditionalFormatting sqref="H131">
    <cfRule type="cellIs" dxfId="1" priority="22" stopIfTrue="1" operator="equal">
      <formula>"泉州师范学院"</formula>
    </cfRule>
  </conditionalFormatting>
  <conditionalFormatting sqref="E133">
    <cfRule type="duplicateValues" dxfId="0" priority="122"/>
  </conditionalFormatting>
  <conditionalFormatting sqref="H133">
    <cfRule type="cellIs" dxfId="1" priority="121" stopIfTrue="1" operator="equal">
      <formula>"泉州师范学院"</formula>
    </cfRule>
  </conditionalFormatting>
  <conditionalFormatting sqref="I134">
    <cfRule type="cellIs" dxfId="1" priority="9" stopIfTrue="1" operator="equal">
      <formula>"泉州师范学院"</formula>
    </cfRule>
  </conditionalFormatting>
  <conditionalFormatting sqref="G138">
    <cfRule type="cellIs" dxfId="1" priority="13" stopIfTrue="1" operator="equal">
      <formula>"泉州师范学院"</formula>
    </cfRule>
  </conditionalFormatting>
  <conditionalFormatting sqref="D139">
    <cfRule type="duplicateValues" dxfId="0" priority="18"/>
  </conditionalFormatting>
  <conditionalFormatting sqref="E139">
    <cfRule type="duplicateValues" dxfId="0" priority="21"/>
    <cfRule type="duplicateValues" dxfId="0" priority="20"/>
  </conditionalFormatting>
  <conditionalFormatting sqref="G139:H139">
    <cfRule type="cellIs" dxfId="1" priority="19" stopIfTrue="1" operator="equal">
      <formula>"泉州师范学院"</formula>
    </cfRule>
  </conditionalFormatting>
  <conditionalFormatting sqref="D141">
    <cfRule type="duplicateValues" dxfId="0" priority="14"/>
  </conditionalFormatting>
  <conditionalFormatting sqref="E141">
    <cfRule type="duplicateValues" dxfId="0" priority="17"/>
    <cfRule type="duplicateValues" dxfId="0" priority="16"/>
  </conditionalFormatting>
  <conditionalFormatting sqref="H141">
    <cfRule type="cellIs" dxfId="1" priority="15" stopIfTrue="1" operator="equal">
      <formula>"泉州师范学院"</formula>
    </cfRule>
  </conditionalFormatting>
  <conditionalFormatting sqref="D142">
    <cfRule type="duplicateValues" dxfId="0" priority="12"/>
  </conditionalFormatting>
  <conditionalFormatting sqref="E142">
    <cfRule type="duplicateValues" dxfId="0" priority="11"/>
  </conditionalFormatting>
  <conditionalFormatting sqref="H142">
    <cfRule type="cellIs" dxfId="1" priority="10" stopIfTrue="1" operator="equal">
      <formula>"泉州师范学院"</formula>
    </cfRule>
  </conditionalFormatting>
  <conditionalFormatting sqref="D144">
    <cfRule type="duplicateValues" dxfId="0" priority="8"/>
    <cfRule type="duplicateValues" dxfId="0" priority="4"/>
  </conditionalFormatting>
  <conditionalFormatting sqref="E144">
    <cfRule type="duplicateValues" dxfId="0" priority="7"/>
    <cfRule type="duplicateValues" dxfId="0" priority="6"/>
    <cfRule type="duplicateValues" dxfId="0" priority="5"/>
  </conditionalFormatting>
  <conditionalFormatting sqref="D86:D88">
    <cfRule type="duplicateValues" dxfId="0" priority="79"/>
    <cfRule type="duplicateValues" dxfId="0" priority="74"/>
  </conditionalFormatting>
  <conditionalFormatting sqref="E86:E88">
    <cfRule type="duplicateValues" dxfId="0" priority="78"/>
    <cfRule type="duplicateValues" dxfId="0" priority="77"/>
    <cfRule type="duplicateValues" dxfId="0" priority="75"/>
  </conditionalFormatting>
  <conditionalFormatting sqref="C24:C28 C18:C22">
    <cfRule type="duplicateValues" dxfId="2" priority="146"/>
    <cfRule type="duplicateValues" dxfId="3" priority="145"/>
    <cfRule type="duplicateValues" dxfId="3" priority="144"/>
    <cfRule type="duplicateValues" dxfId="3" priority="143"/>
    <cfRule type="duplicateValues" dxfId="3" priority="142"/>
    <cfRule type="duplicateValues" dxfId="3" priority="141"/>
    <cfRule type="duplicateValues" dxfId="3" priority="140"/>
    <cfRule type="duplicateValues" dxfId="4" priority="139"/>
  </conditionalFormatting>
  <conditionalFormatting sqref="E67 E107:E110 E101:E104 E114:E116 E128:E130 E122 E118 E126 E132 E134:E138 E143">
    <cfRule type="duplicateValues" dxfId="0" priority="137"/>
  </conditionalFormatting>
  <conditionalFormatting sqref="E67 E101:E104 E107:E110 E114:E116 E122 E126 E118">
    <cfRule type="duplicateValues" dxfId="0" priority="136"/>
  </conditionalFormatting>
  <conditionalFormatting sqref="D68:D74 D78:D79 D89 D92 D94:D96 D98:D104 D107:D118 D122 D124 D126:D130 D132:D138 D143">
    <cfRule type="duplicateValues" dxfId="0" priority="134"/>
    <cfRule type="duplicateValues" dxfId="0" priority="128"/>
  </conditionalFormatting>
  <conditionalFormatting sqref="E68 E70:E74 E78:E79 E98:E100 E89 E92 E95:E96">
    <cfRule type="duplicateValues" dxfId="0" priority="133"/>
    <cfRule type="duplicateValues" dxfId="0" priority="129"/>
  </conditionalFormatting>
  <conditionalFormatting sqref="E68 E70:E74 E89 E95:E96 E98:E100 E92 E78:E79">
    <cfRule type="duplicateValues" dxfId="0" priority="132"/>
  </conditionalFormatting>
  <conditionalFormatting sqref="H69 G79 H90 H78:H79 H100:I100 H98:H99 H94:H96 H92">
    <cfRule type="cellIs" dxfId="1" priority="131" stopIfTrue="1" operator="equal">
      <formula>"泉州师范学院"</formula>
    </cfRule>
  </conditionalFormatting>
  <conditionalFormatting sqref="H88:I88 H86:H87">
    <cfRule type="cellIs" dxfId="1" priority="76" stopIfTrue="1" operator="equal">
      <formula>"泉州师范学院"</formula>
    </cfRule>
  </conditionalFormatting>
  <conditionalFormatting sqref="H103:H104 H101 H107:H110 H114:H116 H128:H130 H125:H126 H122 H132 H134:H138 H143">
    <cfRule type="cellIs" dxfId="1" priority="135" stopIfTrue="1" operator="equal">
      <formula>"泉州师范学院"</formula>
    </cfRule>
  </conditionalFormatting>
  <pageMargins left="0.75" right="0.75" top="1" bottom="1" header="0.5" footer="0.5"/>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30"/>
  <sheetViews>
    <sheetView workbookViewId="0">
      <selection activeCell="E135" sqref="E135"/>
    </sheetView>
  </sheetViews>
  <sheetFormatPr defaultColWidth="9" defaultRowHeight="13.5"/>
  <cols>
    <col min="1" max="1" width="4.625" customWidth="1"/>
    <col min="2" max="2" width="16.875" customWidth="1"/>
    <col min="3" max="3" width="7.375" customWidth="1"/>
    <col min="4" max="4" width="8.25" customWidth="1"/>
    <col min="5" max="5" width="47.875" customWidth="1"/>
    <col min="6" max="6" width="13.125" customWidth="1"/>
    <col min="7" max="7" width="15.125" customWidth="1"/>
    <col min="8" max="8" width="7.375" customWidth="1"/>
    <col min="9" max="9" width="51.375" customWidth="1"/>
  </cols>
  <sheetData>
    <row r="1" ht="20.25" spans="1:9">
      <c r="A1" s="1" t="s">
        <v>1151</v>
      </c>
      <c r="B1" s="1"/>
      <c r="C1" s="1"/>
      <c r="D1" s="1"/>
      <c r="E1" s="1"/>
      <c r="F1" s="1"/>
      <c r="G1" s="1"/>
      <c r="H1" s="1"/>
      <c r="I1" s="1"/>
    </row>
    <row r="2" spans="1:9">
      <c r="A2" s="2" t="s">
        <v>2</v>
      </c>
      <c r="B2" s="3" t="s">
        <v>1152</v>
      </c>
      <c r="C2" s="2" t="s">
        <v>1153</v>
      </c>
      <c r="D2" s="4" t="s">
        <v>1154</v>
      </c>
      <c r="E2" s="3" t="s">
        <v>1155</v>
      </c>
      <c r="F2" s="3" t="s">
        <v>1156</v>
      </c>
      <c r="G2" s="3" t="s">
        <v>1157</v>
      </c>
      <c r="H2" s="3" t="s">
        <v>1158</v>
      </c>
      <c r="I2" s="2" t="s">
        <v>1159</v>
      </c>
    </row>
    <row r="3" spans="1:9">
      <c r="A3" s="2">
        <v>1</v>
      </c>
      <c r="B3" s="3" t="s">
        <v>52</v>
      </c>
      <c r="C3" s="2" t="s">
        <v>1160</v>
      </c>
      <c r="D3" s="2">
        <v>17043</v>
      </c>
      <c r="E3" s="3" t="s">
        <v>1161</v>
      </c>
      <c r="F3" s="3" t="s">
        <v>1162</v>
      </c>
      <c r="G3" s="136" t="s">
        <v>1163</v>
      </c>
      <c r="H3" s="5">
        <v>2022</v>
      </c>
      <c r="I3" s="2" t="s">
        <v>1164</v>
      </c>
    </row>
    <row r="4" spans="1:9">
      <c r="A4" s="2">
        <v>2</v>
      </c>
      <c r="B4" s="3" t="s">
        <v>52</v>
      </c>
      <c r="C4" s="3" t="s">
        <v>1165</v>
      </c>
      <c r="D4" s="4" t="s">
        <v>1166</v>
      </c>
      <c r="E4" s="3" t="s">
        <v>1167</v>
      </c>
      <c r="F4" s="3" t="s">
        <v>1162</v>
      </c>
      <c r="G4" s="136" t="s">
        <v>1168</v>
      </c>
      <c r="H4" s="5">
        <v>2022</v>
      </c>
      <c r="I4" s="2" t="s">
        <v>1169</v>
      </c>
    </row>
    <row r="5" spans="1:9">
      <c r="A5" s="2">
        <v>3</v>
      </c>
      <c r="B5" s="3" t="s">
        <v>68</v>
      </c>
      <c r="C5" s="3" t="s">
        <v>1170</v>
      </c>
      <c r="D5" s="4" t="s">
        <v>1171</v>
      </c>
      <c r="E5" s="3" t="s">
        <v>1172</v>
      </c>
      <c r="F5" s="3" t="s">
        <v>1162</v>
      </c>
      <c r="G5" s="136" t="s">
        <v>1173</v>
      </c>
      <c r="H5" s="5">
        <v>2022</v>
      </c>
      <c r="I5" s="2" t="s">
        <v>1174</v>
      </c>
    </row>
    <row r="6" spans="1:9">
      <c r="A6" s="2">
        <v>4</v>
      </c>
      <c r="B6" s="3" t="s">
        <v>68</v>
      </c>
      <c r="C6" s="3" t="s">
        <v>1170</v>
      </c>
      <c r="D6" s="4" t="s">
        <v>1171</v>
      </c>
      <c r="E6" s="3" t="s">
        <v>1175</v>
      </c>
      <c r="F6" s="3" t="s">
        <v>1162</v>
      </c>
      <c r="G6" s="136" t="s">
        <v>1176</v>
      </c>
      <c r="H6" s="5">
        <v>2022</v>
      </c>
      <c r="I6" s="2" t="s">
        <v>1177</v>
      </c>
    </row>
    <row r="7" spans="1:9">
      <c r="A7" s="2">
        <v>5</v>
      </c>
      <c r="B7" s="3" t="s">
        <v>68</v>
      </c>
      <c r="C7" s="3" t="s">
        <v>1170</v>
      </c>
      <c r="D7" s="4" t="s">
        <v>1171</v>
      </c>
      <c r="E7" s="3" t="s">
        <v>1178</v>
      </c>
      <c r="F7" s="3" t="s">
        <v>1162</v>
      </c>
      <c r="G7" s="136" t="s">
        <v>1179</v>
      </c>
      <c r="H7" s="5">
        <v>2022</v>
      </c>
      <c r="I7" s="2" t="s">
        <v>1180</v>
      </c>
    </row>
    <row r="8" spans="1:9">
      <c r="A8" s="2">
        <v>6</v>
      </c>
      <c r="B8" s="3" t="s">
        <v>68</v>
      </c>
      <c r="C8" s="3" t="s">
        <v>1170</v>
      </c>
      <c r="D8" s="4" t="s">
        <v>1171</v>
      </c>
      <c r="E8" s="3" t="s">
        <v>1181</v>
      </c>
      <c r="F8" s="3" t="s">
        <v>1162</v>
      </c>
      <c r="G8" s="136" t="s">
        <v>1182</v>
      </c>
      <c r="H8" s="5">
        <v>2022</v>
      </c>
      <c r="I8" s="2" t="s">
        <v>1170</v>
      </c>
    </row>
    <row r="9" spans="1:9">
      <c r="A9" s="2">
        <v>7</v>
      </c>
      <c r="B9" s="3" t="s">
        <v>68</v>
      </c>
      <c r="C9" s="3" t="s">
        <v>309</v>
      </c>
      <c r="D9" s="4" t="s">
        <v>1183</v>
      </c>
      <c r="E9" s="3" t="s">
        <v>1184</v>
      </c>
      <c r="F9" s="3" t="s">
        <v>1162</v>
      </c>
      <c r="G9" s="136" t="s">
        <v>1185</v>
      </c>
      <c r="H9" s="5">
        <v>2022</v>
      </c>
      <c r="I9" s="2" t="s">
        <v>1186</v>
      </c>
    </row>
    <row r="10" spans="1:9">
      <c r="A10" s="2">
        <v>8</v>
      </c>
      <c r="B10" s="6" t="s">
        <v>35</v>
      </c>
      <c r="C10" s="6" t="s">
        <v>1187</v>
      </c>
      <c r="D10" s="4">
        <v>15010</v>
      </c>
      <c r="E10" s="3" t="s">
        <v>1188</v>
      </c>
      <c r="F10" s="3" t="s">
        <v>1162</v>
      </c>
      <c r="G10" s="136" t="s">
        <v>1189</v>
      </c>
      <c r="H10" s="5">
        <v>2022</v>
      </c>
      <c r="I10" s="2" t="s">
        <v>1190</v>
      </c>
    </row>
    <row r="11" spans="1:9">
      <c r="A11" s="2">
        <v>9</v>
      </c>
      <c r="B11" s="6" t="s">
        <v>35</v>
      </c>
      <c r="C11" s="6" t="s">
        <v>440</v>
      </c>
      <c r="D11" s="4">
        <v>20016</v>
      </c>
      <c r="E11" s="3" t="s">
        <v>1191</v>
      </c>
      <c r="F11" s="3" t="s">
        <v>1162</v>
      </c>
      <c r="G11" s="136" t="s">
        <v>1192</v>
      </c>
      <c r="H11" s="5">
        <v>2022</v>
      </c>
      <c r="I11" s="2" t="s">
        <v>1193</v>
      </c>
    </row>
    <row r="12" ht="14.25" spans="1:9">
      <c r="A12" s="2">
        <v>10</v>
      </c>
      <c r="B12" s="6" t="s">
        <v>35</v>
      </c>
      <c r="C12" s="6" t="s">
        <v>1194</v>
      </c>
      <c r="D12" s="4">
        <v>15011</v>
      </c>
      <c r="E12" s="3" t="s">
        <v>1195</v>
      </c>
      <c r="F12" s="3" t="s">
        <v>1162</v>
      </c>
      <c r="G12" s="136" t="s">
        <v>1196</v>
      </c>
      <c r="H12" s="5">
        <v>2022</v>
      </c>
      <c r="I12" s="2" t="s">
        <v>1197</v>
      </c>
    </row>
    <row r="13" spans="1:9">
      <c r="A13" s="2">
        <v>11</v>
      </c>
      <c r="B13" s="6" t="s">
        <v>35</v>
      </c>
      <c r="C13" s="6" t="s">
        <v>1198</v>
      </c>
      <c r="D13" s="4" t="s">
        <v>1199</v>
      </c>
      <c r="E13" s="3" t="s">
        <v>1200</v>
      </c>
      <c r="F13" s="3" t="s">
        <v>1162</v>
      </c>
      <c r="G13" s="136" t="s">
        <v>1201</v>
      </c>
      <c r="H13" s="5">
        <v>2022</v>
      </c>
      <c r="I13" s="2" t="s">
        <v>1202</v>
      </c>
    </row>
    <row r="14" spans="1:9">
      <c r="A14" s="2">
        <v>12</v>
      </c>
      <c r="B14" s="6" t="s">
        <v>35</v>
      </c>
      <c r="C14" s="6" t="s">
        <v>1198</v>
      </c>
      <c r="D14" s="4" t="s">
        <v>1199</v>
      </c>
      <c r="E14" s="3" t="s">
        <v>1203</v>
      </c>
      <c r="F14" s="3" t="s">
        <v>1162</v>
      </c>
      <c r="G14" s="3" t="s">
        <v>1204</v>
      </c>
      <c r="H14" s="5">
        <v>2022</v>
      </c>
      <c r="I14" s="2" t="s">
        <v>1205</v>
      </c>
    </row>
    <row r="15" spans="1:9">
      <c r="A15" s="2">
        <v>13</v>
      </c>
      <c r="B15" s="6" t="s">
        <v>35</v>
      </c>
      <c r="C15" s="6" t="s">
        <v>1206</v>
      </c>
      <c r="D15" s="4" t="s">
        <v>1207</v>
      </c>
      <c r="E15" s="3" t="s">
        <v>1208</v>
      </c>
      <c r="F15" s="3" t="s">
        <v>1162</v>
      </c>
      <c r="G15" s="136" t="s">
        <v>1209</v>
      </c>
      <c r="H15" s="5">
        <v>2022</v>
      </c>
      <c r="I15" s="2" t="s">
        <v>1210</v>
      </c>
    </row>
    <row r="16" spans="1:9">
      <c r="A16" s="2">
        <v>14</v>
      </c>
      <c r="B16" s="6" t="s">
        <v>35</v>
      </c>
      <c r="C16" s="6" t="s">
        <v>1206</v>
      </c>
      <c r="D16" s="4" t="s">
        <v>1207</v>
      </c>
      <c r="E16" s="3" t="s">
        <v>1211</v>
      </c>
      <c r="F16" s="3" t="s">
        <v>1162</v>
      </c>
      <c r="G16" s="3" t="s">
        <v>1212</v>
      </c>
      <c r="H16" s="5">
        <v>2022</v>
      </c>
      <c r="I16" s="2" t="s">
        <v>1213</v>
      </c>
    </row>
    <row r="17" spans="1:9">
      <c r="A17" s="2">
        <v>15</v>
      </c>
      <c r="B17" s="3" t="s">
        <v>35</v>
      </c>
      <c r="C17" s="3" t="s">
        <v>1214</v>
      </c>
      <c r="D17" s="4" t="s">
        <v>1215</v>
      </c>
      <c r="E17" s="3" t="s">
        <v>1216</v>
      </c>
      <c r="F17" s="3" t="s">
        <v>1162</v>
      </c>
      <c r="G17" s="136" t="s">
        <v>1217</v>
      </c>
      <c r="H17" s="5">
        <v>2022</v>
      </c>
      <c r="I17" s="2" t="s">
        <v>1218</v>
      </c>
    </row>
    <row r="18" spans="1:9">
      <c r="A18" s="2">
        <v>16</v>
      </c>
      <c r="B18" s="6" t="s">
        <v>35</v>
      </c>
      <c r="C18" s="6" t="s">
        <v>1219</v>
      </c>
      <c r="D18" s="4">
        <v>10015</v>
      </c>
      <c r="E18" s="3" t="s">
        <v>1220</v>
      </c>
      <c r="F18" s="3" t="s">
        <v>1162</v>
      </c>
      <c r="G18" s="136" t="s">
        <v>1221</v>
      </c>
      <c r="H18" s="5">
        <v>2022</v>
      </c>
      <c r="I18" s="2" t="s">
        <v>1222</v>
      </c>
    </row>
    <row r="19" spans="1:9">
      <c r="A19" s="2">
        <v>17</v>
      </c>
      <c r="B19" s="3" t="s">
        <v>35</v>
      </c>
      <c r="C19" s="3" t="s">
        <v>1223</v>
      </c>
      <c r="D19" s="4" t="s">
        <v>1224</v>
      </c>
      <c r="E19" s="3" t="s">
        <v>1225</v>
      </c>
      <c r="F19" s="3" t="s">
        <v>1162</v>
      </c>
      <c r="G19" s="136" t="s">
        <v>1226</v>
      </c>
      <c r="H19" s="5">
        <v>2022</v>
      </c>
      <c r="I19" s="2" t="s">
        <v>1227</v>
      </c>
    </row>
    <row r="20" spans="1:9">
      <c r="A20" s="2">
        <v>18</v>
      </c>
      <c r="B20" s="3" t="s">
        <v>35</v>
      </c>
      <c r="C20" s="3" t="s">
        <v>1223</v>
      </c>
      <c r="D20" s="4" t="s">
        <v>1224</v>
      </c>
      <c r="E20" s="3" t="s">
        <v>1228</v>
      </c>
      <c r="F20" s="3" t="s">
        <v>1162</v>
      </c>
      <c r="G20" s="136" t="s">
        <v>1229</v>
      </c>
      <c r="H20" s="5">
        <v>2022</v>
      </c>
      <c r="I20" s="2" t="s">
        <v>1230</v>
      </c>
    </row>
    <row r="21" spans="1:9">
      <c r="A21" s="2">
        <v>19</v>
      </c>
      <c r="B21" s="6" t="s">
        <v>35</v>
      </c>
      <c r="C21" s="5" t="s">
        <v>1231</v>
      </c>
      <c r="D21" s="4">
        <v>15009</v>
      </c>
      <c r="E21" s="3" t="s">
        <v>1232</v>
      </c>
      <c r="F21" s="3" t="s">
        <v>1162</v>
      </c>
      <c r="G21" s="136" t="s">
        <v>1233</v>
      </c>
      <c r="H21" s="5">
        <v>2022</v>
      </c>
      <c r="I21" s="2" t="s">
        <v>1234</v>
      </c>
    </row>
    <row r="22" ht="24" spans="1:9">
      <c r="A22" s="2">
        <v>20</v>
      </c>
      <c r="B22" s="6" t="s">
        <v>35</v>
      </c>
      <c r="C22" s="5" t="s">
        <v>110</v>
      </c>
      <c r="D22" s="4">
        <v>17035</v>
      </c>
      <c r="E22" s="3" t="s">
        <v>1235</v>
      </c>
      <c r="F22" s="3" t="s">
        <v>1162</v>
      </c>
      <c r="G22" s="136" t="s">
        <v>1236</v>
      </c>
      <c r="H22" s="5">
        <v>2022</v>
      </c>
      <c r="I22" s="2" t="s">
        <v>1237</v>
      </c>
    </row>
    <row r="23" spans="1:9">
      <c r="A23" s="2">
        <v>21</v>
      </c>
      <c r="B23" s="6" t="s">
        <v>35</v>
      </c>
      <c r="C23" s="6" t="s">
        <v>182</v>
      </c>
      <c r="D23" s="4" t="s">
        <v>1238</v>
      </c>
      <c r="E23" s="3" t="s">
        <v>551</v>
      </c>
      <c r="F23" s="3" t="s">
        <v>1162</v>
      </c>
      <c r="G23" s="136" t="s">
        <v>1239</v>
      </c>
      <c r="H23" s="5">
        <v>2022</v>
      </c>
      <c r="I23" s="2" t="s">
        <v>1240</v>
      </c>
    </row>
    <row r="24" spans="1:9">
      <c r="A24" s="2">
        <v>22</v>
      </c>
      <c r="B24" s="6" t="s">
        <v>35</v>
      </c>
      <c r="C24" s="6" t="s">
        <v>182</v>
      </c>
      <c r="D24" s="4" t="s">
        <v>1238</v>
      </c>
      <c r="E24" s="3" t="s">
        <v>1241</v>
      </c>
      <c r="F24" s="3" t="s">
        <v>1162</v>
      </c>
      <c r="G24" s="136" t="s">
        <v>1242</v>
      </c>
      <c r="H24" s="5">
        <v>2022</v>
      </c>
      <c r="I24" s="2" t="s">
        <v>1243</v>
      </c>
    </row>
    <row r="25" ht="14.25" spans="1:9">
      <c r="A25" s="2">
        <v>23</v>
      </c>
      <c r="B25" s="6" t="s">
        <v>35</v>
      </c>
      <c r="C25" s="5" t="s">
        <v>1244</v>
      </c>
      <c r="D25" s="4">
        <v>18005</v>
      </c>
      <c r="E25" s="3" t="s">
        <v>1245</v>
      </c>
      <c r="F25" s="3" t="s">
        <v>1162</v>
      </c>
      <c r="G25" s="136" t="s">
        <v>1246</v>
      </c>
      <c r="H25" s="5">
        <v>2022</v>
      </c>
      <c r="I25" s="2" t="s">
        <v>1247</v>
      </c>
    </row>
    <row r="26" spans="1:9">
      <c r="A26" s="2">
        <v>24</v>
      </c>
      <c r="B26" s="3" t="s">
        <v>35</v>
      </c>
      <c r="C26" s="3" t="s">
        <v>385</v>
      </c>
      <c r="D26" s="4" t="s">
        <v>1248</v>
      </c>
      <c r="E26" s="3" t="s">
        <v>1249</v>
      </c>
      <c r="F26" s="3" t="s">
        <v>1162</v>
      </c>
      <c r="G26" s="136" t="s">
        <v>1250</v>
      </c>
      <c r="H26" s="5">
        <v>2022</v>
      </c>
      <c r="I26" s="2" t="s">
        <v>1251</v>
      </c>
    </row>
    <row r="27" spans="1:9">
      <c r="A27" s="2">
        <v>25</v>
      </c>
      <c r="B27" s="3" t="s">
        <v>35</v>
      </c>
      <c r="C27" s="3" t="s">
        <v>385</v>
      </c>
      <c r="D27" s="4" t="s">
        <v>1248</v>
      </c>
      <c r="E27" s="3" t="s">
        <v>1252</v>
      </c>
      <c r="F27" s="3" t="s">
        <v>1162</v>
      </c>
      <c r="G27" s="136" t="s">
        <v>1253</v>
      </c>
      <c r="H27" s="5">
        <v>2022</v>
      </c>
      <c r="I27" s="2" t="s">
        <v>1254</v>
      </c>
    </row>
    <row r="28" spans="1:9">
      <c r="A28" s="2">
        <v>26</v>
      </c>
      <c r="B28" s="3" t="s">
        <v>35</v>
      </c>
      <c r="C28" s="3" t="s">
        <v>378</v>
      </c>
      <c r="D28" s="3" t="s">
        <v>1255</v>
      </c>
      <c r="E28" s="3" t="s">
        <v>1256</v>
      </c>
      <c r="F28" s="3" t="s">
        <v>1162</v>
      </c>
      <c r="G28" s="136" t="s">
        <v>1257</v>
      </c>
      <c r="H28" s="5">
        <v>2022</v>
      </c>
      <c r="I28" s="2" t="s">
        <v>1258</v>
      </c>
    </row>
    <row r="29" spans="1:9">
      <c r="A29" s="2">
        <v>27</v>
      </c>
      <c r="B29" s="3" t="s">
        <v>35</v>
      </c>
      <c r="C29" s="3" t="s">
        <v>378</v>
      </c>
      <c r="D29" s="3" t="s">
        <v>1255</v>
      </c>
      <c r="E29" s="3" t="s">
        <v>1259</v>
      </c>
      <c r="F29" s="3" t="s">
        <v>1162</v>
      </c>
      <c r="G29" s="136" t="s">
        <v>1260</v>
      </c>
      <c r="H29" s="5">
        <v>2022</v>
      </c>
      <c r="I29" s="2" t="s">
        <v>1261</v>
      </c>
    </row>
    <row r="30" spans="1:9">
      <c r="A30" s="2">
        <v>28</v>
      </c>
      <c r="B30" s="3" t="s">
        <v>35</v>
      </c>
      <c r="C30" s="3" t="s">
        <v>378</v>
      </c>
      <c r="D30" s="3" t="s">
        <v>1255</v>
      </c>
      <c r="E30" s="3" t="s">
        <v>1262</v>
      </c>
      <c r="F30" s="3" t="s">
        <v>1162</v>
      </c>
      <c r="G30" s="136" t="s">
        <v>1263</v>
      </c>
      <c r="H30" s="5">
        <v>2022</v>
      </c>
      <c r="I30" s="2" t="s">
        <v>1264</v>
      </c>
    </row>
    <row r="31" spans="1:9">
      <c r="A31" s="2">
        <v>29</v>
      </c>
      <c r="B31" s="3" t="s">
        <v>35</v>
      </c>
      <c r="C31" s="3" t="s">
        <v>378</v>
      </c>
      <c r="D31" s="3" t="s">
        <v>1255</v>
      </c>
      <c r="E31" s="3" t="s">
        <v>1265</v>
      </c>
      <c r="F31" s="3" t="s">
        <v>1162</v>
      </c>
      <c r="G31" s="136" t="s">
        <v>1266</v>
      </c>
      <c r="H31" s="5">
        <v>2022</v>
      </c>
      <c r="I31" s="2" t="s">
        <v>1264</v>
      </c>
    </row>
    <row r="32" spans="1:9">
      <c r="A32" s="2">
        <v>30</v>
      </c>
      <c r="B32" s="3" t="s">
        <v>256</v>
      </c>
      <c r="C32" s="3" t="s">
        <v>1267</v>
      </c>
      <c r="D32" s="4"/>
      <c r="E32" s="3" t="s">
        <v>1268</v>
      </c>
      <c r="F32" s="3" t="s">
        <v>1162</v>
      </c>
      <c r="G32" s="136" t="s">
        <v>1269</v>
      </c>
      <c r="H32" s="2">
        <v>2022</v>
      </c>
      <c r="I32" s="2" t="s">
        <v>1270</v>
      </c>
    </row>
    <row r="33" spans="1:9">
      <c r="A33" s="2">
        <v>31</v>
      </c>
      <c r="B33" s="3" t="s">
        <v>27</v>
      </c>
      <c r="C33" s="3" t="s">
        <v>1271</v>
      </c>
      <c r="D33" s="4" t="s">
        <v>1272</v>
      </c>
      <c r="E33" s="3" t="s">
        <v>1273</v>
      </c>
      <c r="F33" s="3" t="s">
        <v>1162</v>
      </c>
      <c r="G33" s="3" t="s">
        <v>1274</v>
      </c>
      <c r="H33" s="2">
        <v>2022</v>
      </c>
      <c r="I33" s="2" t="s">
        <v>1275</v>
      </c>
    </row>
    <row r="34" spans="1:9">
      <c r="A34" s="2">
        <v>32</v>
      </c>
      <c r="B34" s="3" t="s">
        <v>27</v>
      </c>
      <c r="C34" s="3" t="s">
        <v>1276</v>
      </c>
      <c r="D34" s="7" t="s">
        <v>1277</v>
      </c>
      <c r="E34" s="3" t="s">
        <v>1278</v>
      </c>
      <c r="F34" s="3" t="s">
        <v>1162</v>
      </c>
      <c r="G34" s="136" t="s">
        <v>1279</v>
      </c>
      <c r="H34" s="2">
        <v>2022</v>
      </c>
      <c r="I34" s="2" t="s">
        <v>1280</v>
      </c>
    </row>
    <row r="35" spans="1:9">
      <c r="A35" s="2">
        <v>33</v>
      </c>
      <c r="B35" s="3" t="s">
        <v>27</v>
      </c>
      <c r="C35" s="3" t="s">
        <v>1276</v>
      </c>
      <c r="D35" s="7" t="s">
        <v>1277</v>
      </c>
      <c r="E35" s="3" t="s">
        <v>1281</v>
      </c>
      <c r="F35" s="3" t="s">
        <v>1162</v>
      </c>
      <c r="G35" s="136" t="s">
        <v>1282</v>
      </c>
      <c r="H35" s="2">
        <v>2022</v>
      </c>
      <c r="I35" s="2" t="s">
        <v>1283</v>
      </c>
    </row>
    <row r="36" spans="1:9">
      <c r="A36" s="2">
        <v>34</v>
      </c>
      <c r="B36" s="3" t="s">
        <v>27</v>
      </c>
      <c r="C36" s="3" t="s">
        <v>1276</v>
      </c>
      <c r="D36" s="7" t="s">
        <v>1277</v>
      </c>
      <c r="E36" s="3" t="s">
        <v>1284</v>
      </c>
      <c r="F36" s="3" t="s">
        <v>1162</v>
      </c>
      <c r="G36" s="136" t="s">
        <v>1285</v>
      </c>
      <c r="H36" s="2">
        <v>2022</v>
      </c>
      <c r="I36" s="2" t="s">
        <v>1286</v>
      </c>
    </row>
    <row r="37" spans="1:9">
      <c r="A37" s="2">
        <v>35</v>
      </c>
      <c r="B37" s="3" t="s">
        <v>27</v>
      </c>
      <c r="C37" s="3" t="s">
        <v>1287</v>
      </c>
      <c r="D37" s="4" t="s">
        <v>1288</v>
      </c>
      <c r="E37" s="3" t="s">
        <v>1289</v>
      </c>
      <c r="F37" s="3" t="s">
        <v>1162</v>
      </c>
      <c r="G37" s="136" t="s">
        <v>1290</v>
      </c>
      <c r="H37" s="2">
        <v>2022</v>
      </c>
      <c r="I37" s="2" t="s">
        <v>1291</v>
      </c>
    </row>
    <row r="38" spans="1:9">
      <c r="A38" s="2">
        <v>36</v>
      </c>
      <c r="B38" s="3" t="s">
        <v>27</v>
      </c>
      <c r="C38" s="3" t="s">
        <v>1292</v>
      </c>
      <c r="D38" s="4" t="s">
        <v>1293</v>
      </c>
      <c r="E38" s="3" t="s">
        <v>1294</v>
      </c>
      <c r="F38" s="3" t="s">
        <v>1162</v>
      </c>
      <c r="G38" s="136" t="s">
        <v>1295</v>
      </c>
      <c r="H38" s="2">
        <v>2022</v>
      </c>
      <c r="I38" s="2" t="s">
        <v>1296</v>
      </c>
    </row>
    <row r="39" spans="1:9">
      <c r="A39" s="2">
        <v>37</v>
      </c>
      <c r="B39" s="3" t="s">
        <v>27</v>
      </c>
      <c r="C39" s="3" t="s">
        <v>1292</v>
      </c>
      <c r="D39" s="4" t="s">
        <v>1293</v>
      </c>
      <c r="E39" s="3" t="s">
        <v>1297</v>
      </c>
      <c r="F39" s="3" t="s">
        <v>1162</v>
      </c>
      <c r="G39" s="136" t="s">
        <v>1298</v>
      </c>
      <c r="H39" s="2">
        <v>2022</v>
      </c>
      <c r="I39" s="2" t="s">
        <v>1299</v>
      </c>
    </row>
    <row r="40" ht="24" spans="1:9">
      <c r="A40" s="2">
        <v>38</v>
      </c>
      <c r="B40" s="3" t="s">
        <v>27</v>
      </c>
      <c r="C40" s="3" t="s">
        <v>30</v>
      </c>
      <c r="D40" s="4" t="s">
        <v>1300</v>
      </c>
      <c r="E40" s="3" t="s">
        <v>1301</v>
      </c>
      <c r="F40" s="3" t="s">
        <v>1162</v>
      </c>
      <c r="G40" s="136" t="s">
        <v>1302</v>
      </c>
      <c r="H40" s="2">
        <v>2022</v>
      </c>
      <c r="I40" s="2" t="s">
        <v>1303</v>
      </c>
    </row>
    <row r="41" ht="24" spans="1:9">
      <c r="A41" s="2">
        <v>39</v>
      </c>
      <c r="B41" s="3" t="s">
        <v>27</v>
      </c>
      <c r="C41" s="3" t="s">
        <v>176</v>
      </c>
      <c r="D41" s="4" t="s">
        <v>1304</v>
      </c>
      <c r="E41" s="3" t="s">
        <v>1305</v>
      </c>
      <c r="F41" s="3" t="s">
        <v>1162</v>
      </c>
      <c r="G41" s="136" t="s">
        <v>1306</v>
      </c>
      <c r="H41" s="2">
        <v>2022</v>
      </c>
      <c r="I41" s="2" t="s">
        <v>1307</v>
      </c>
    </row>
    <row r="42" spans="1:9">
      <c r="A42" s="2">
        <v>40</v>
      </c>
      <c r="B42" s="3" t="s">
        <v>27</v>
      </c>
      <c r="C42" s="3" t="s">
        <v>176</v>
      </c>
      <c r="D42" s="4" t="s">
        <v>1304</v>
      </c>
      <c r="E42" s="3" t="s">
        <v>1308</v>
      </c>
      <c r="F42" s="3" t="s">
        <v>1162</v>
      </c>
      <c r="G42" s="136" t="s">
        <v>1309</v>
      </c>
      <c r="H42" s="2">
        <v>2022</v>
      </c>
      <c r="I42" s="2" t="s">
        <v>1310</v>
      </c>
    </row>
    <row r="43" spans="1:9">
      <c r="A43" s="2">
        <v>41</v>
      </c>
      <c r="B43" s="3" t="s">
        <v>27</v>
      </c>
      <c r="C43" s="3" t="s">
        <v>176</v>
      </c>
      <c r="D43" s="4" t="s">
        <v>1304</v>
      </c>
      <c r="E43" s="3" t="s">
        <v>1311</v>
      </c>
      <c r="F43" s="3" t="s">
        <v>1162</v>
      </c>
      <c r="G43" s="136" t="s">
        <v>1312</v>
      </c>
      <c r="H43" s="2">
        <v>2022</v>
      </c>
      <c r="I43" s="2" t="s">
        <v>1313</v>
      </c>
    </row>
    <row r="44" spans="1:9">
      <c r="A44" s="2">
        <v>42</v>
      </c>
      <c r="B44" s="3" t="s">
        <v>27</v>
      </c>
      <c r="C44" s="3" t="s">
        <v>1314</v>
      </c>
      <c r="D44" s="4" t="s">
        <v>1315</v>
      </c>
      <c r="E44" s="3" t="s">
        <v>1316</v>
      </c>
      <c r="F44" s="3" t="s">
        <v>1162</v>
      </c>
      <c r="G44" s="136" t="s">
        <v>1317</v>
      </c>
      <c r="H44" s="2">
        <v>2022</v>
      </c>
      <c r="I44" s="2" t="s">
        <v>1318</v>
      </c>
    </row>
    <row r="45" spans="1:9">
      <c r="A45" s="2">
        <v>43</v>
      </c>
      <c r="B45" s="3" t="s">
        <v>27</v>
      </c>
      <c r="C45" s="3" t="s">
        <v>1319</v>
      </c>
      <c r="D45" s="4" t="s">
        <v>1320</v>
      </c>
      <c r="E45" s="3" t="s">
        <v>1321</v>
      </c>
      <c r="F45" s="3" t="s">
        <v>1162</v>
      </c>
      <c r="G45" s="136" t="s">
        <v>1322</v>
      </c>
      <c r="H45" s="2">
        <v>2022</v>
      </c>
      <c r="I45" s="2" t="s">
        <v>1323</v>
      </c>
    </row>
    <row r="46" spans="1:9">
      <c r="A46" s="2">
        <v>44</v>
      </c>
      <c r="B46" s="3" t="s">
        <v>17</v>
      </c>
      <c r="C46" s="5" t="s">
        <v>1324</v>
      </c>
      <c r="D46" s="4" t="s">
        <v>1325</v>
      </c>
      <c r="E46" s="3" t="s">
        <v>1326</v>
      </c>
      <c r="F46" s="3" t="s">
        <v>1162</v>
      </c>
      <c r="G46" s="136" t="s">
        <v>1327</v>
      </c>
      <c r="H46" s="2">
        <v>2022</v>
      </c>
      <c r="I46" s="2" t="s">
        <v>1328</v>
      </c>
    </row>
    <row r="47" spans="1:9">
      <c r="A47" s="2">
        <v>45</v>
      </c>
      <c r="B47" s="3" t="s">
        <v>17</v>
      </c>
      <c r="C47" s="3" t="s">
        <v>128</v>
      </c>
      <c r="D47" s="3">
        <v>15002</v>
      </c>
      <c r="E47" s="3" t="s">
        <v>1329</v>
      </c>
      <c r="F47" s="3" t="s">
        <v>1162</v>
      </c>
      <c r="G47" s="136" t="s">
        <v>1330</v>
      </c>
      <c r="H47" s="2">
        <v>2022</v>
      </c>
      <c r="I47" s="2" t="s">
        <v>1331</v>
      </c>
    </row>
    <row r="48" spans="1:9">
      <c r="A48" s="2">
        <v>46</v>
      </c>
      <c r="B48" s="3" t="s">
        <v>17</v>
      </c>
      <c r="C48" s="3" t="s">
        <v>128</v>
      </c>
      <c r="D48" s="3">
        <v>15002</v>
      </c>
      <c r="E48" s="3" t="s">
        <v>1332</v>
      </c>
      <c r="F48" s="3" t="s">
        <v>1162</v>
      </c>
      <c r="G48" s="136" t="s">
        <v>1333</v>
      </c>
      <c r="H48" s="2">
        <v>2022</v>
      </c>
      <c r="I48" s="2" t="s">
        <v>1334</v>
      </c>
    </row>
    <row r="49" spans="1:9">
      <c r="A49" s="2">
        <v>47</v>
      </c>
      <c r="B49" s="3" t="s">
        <v>17</v>
      </c>
      <c r="C49" s="5" t="s">
        <v>1335</v>
      </c>
      <c r="D49" s="4" t="s">
        <v>1336</v>
      </c>
      <c r="E49" s="3" t="s">
        <v>1337</v>
      </c>
      <c r="F49" s="3" t="s">
        <v>1162</v>
      </c>
      <c r="G49" s="136" t="s">
        <v>1338</v>
      </c>
      <c r="H49" s="2">
        <v>2022</v>
      </c>
      <c r="I49" s="2" t="s">
        <v>1339</v>
      </c>
    </row>
    <row r="50" spans="1:9">
      <c r="A50" s="2">
        <v>48</v>
      </c>
      <c r="B50" s="3" t="s">
        <v>1340</v>
      </c>
      <c r="C50" s="3" t="s">
        <v>1341</v>
      </c>
      <c r="D50" s="3">
        <v>17065</v>
      </c>
      <c r="E50" s="3" t="s">
        <v>1342</v>
      </c>
      <c r="F50" s="3" t="s">
        <v>1343</v>
      </c>
      <c r="G50" s="3" t="s">
        <v>1344</v>
      </c>
      <c r="H50" s="2">
        <v>2022</v>
      </c>
      <c r="I50" s="2" t="s">
        <v>1345</v>
      </c>
    </row>
    <row r="51" spans="1:9">
      <c r="A51" s="2">
        <v>49</v>
      </c>
      <c r="B51" s="3" t="s">
        <v>1340</v>
      </c>
      <c r="C51" s="3" t="s">
        <v>1341</v>
      </c>
      <c r="D51" s="3">
        <v>17065</v>
      </c>
      <c r="E51" s="3" t="s">
        <v>1346</v>
      </c>
      <c r="F51" s="3" t="s">
        <v>1343</v>
      </c>
      <c r="G51" s="3" t="s">
        <v>1347</v>
      </c>
      <c r="H51" s="2">
        <v>2022</v>
      </c>
      <c r="I51" s="2" t="s">
        <v>1348</v>
      </c>
    </row>
    <row r="52" spans="1:9">
      <c r="A52" s="2">
        <v>50</v>
      </c>
      <c r="B52" s="3" t="s">
        <v>1340</v>
      </c>
      <c r="C52" s="3" t="s">
        <v>116</v>
      </c>
      <c r="D52" s="3" t="s">
        <v>1349</v>
      </c>
      <c r="E52" s="3" t="s">
        <v>1350</v>
      </c>
      <c r="F52" s="3" t="s">
        <v>1343</v>
      </c>
      <c r="G52" s="3" t="s">
        <v>1351</v>
      </c>
      <c r="H52" s="2">
        <v>2022</v>
      </c>
      <c r="I52" s="2" t="s">
        <v>1352</v>
      </c>
    </row>
    <row r="53" spans="1:9">
      <c r="A53" s="2">
        <v>51</v>
      </c>
      <c r="B53" s="3" t="s">
        <v>1340</v>
      </c>
      <c r="C53" s="3" t="s">
        <v>116</v>
      </c>
      <c r="D53" s="3" t="s">
        <v>1349</v>
      </c>
      <c r="E53" s="3" t="s">
        <v>1353</v>
      </c>
      <c r="F53" s="3" t="s">
        <v>1343</v>
      </c>
      <c r="G53" s="3" t="s">
        <v>1354</v>
      </c>
      <c r="H53" s="2">
        <v>2022</v>
      </c>
      <c r="I53" s="2" t="s">
        <v>1355</v>
      </c>
    </row>
    <row r="54" spans="1:9">
      <c r="A54" s="2">
        <v>52</v>
      </c>
      <c r="B54" s="3" t="s">
        <v>1340</v>
      </c>
      <c r="C54" s="3" t="s">
        <v>116</v>
      </c>
      <c r="D54" s="3" t="s">
        <v>1349</v>
      </c>
      <c r="E54" s="3" t="s">
        <v>1356</v>
      </c>
      <c r="F54" s="3" t="s">
        <v>1343</v>
      </c>
      <c r="G54" s="3" t="s">
        <v>1357</v>
      </c>
      <c r="H54" s="2">
        <v>2022</v>
      </c>
      <c r="I54" s="2" t="s">
        <v>1358</v>
      </c>
    </row>
    <row r="55" spans="1:9">
      <c r="A55" s="2">
        <v>53</v>
      </c>
      <c r="B55" s="3" t="s">
        <v>1340</v>
      </c>
      <c r="C55" s="3" t="s">
        <v>116</v>
      </c>
      <c r="D55" s="3" t="s">
        <v>1349</v>
      </c>
      <c r="E55" s="3" t="s">
        <v>1359</v>
      </c>
      <c r="F55" s="3" t="s">
        <v>1343</v>
      </c>
      <c r="G55" s="3" t="s">
        <v>1360</v>
      </c>
      <c r="H55" s="2">
        <v>2022</v>
      </c>
      <c r="I55" s="2" t="s">
        <v>1361</v>
      </c>
    </row>
    <row r="56" spans="1:9">
      <c r="A56" s="2">
        <v>54</v>
      </c>
      <c r="B56" s="3" t="s">
        <v>1340</v>
      </c>
      <c r="C56" s="3" t="s">
        <v>116</v>
      </c>
      <c r="D56" s="3" t="s">
        <v>1349</v>
      </c>
      <c r="E56" s="3" t="s">
        <v>1362</v>
      </c>
      <c r="F56" s="3" t="s">
        <v>1343</v>
      </c>
      <c r="G56" s="3" t="s">
        <v>1363</v>
      </c>
      <c r="H56" s="2">
        <v>2022</v>
      </c>
      <c r="I56" s="2" t="s">
        <v>1364</v>
      </c>
    </row>
    <row r="57" spans="1:9">
      <c r="A57" s="2">
        <v>55</v>
      </c>
      <c r="B57" s="3" t="s">
        <v>1340</v>
      </c>
      <c r="C57" s="3" t="s">
        <v>116</v>
      </c>
      <c r="D57" s="3" t="s">
        <v>1349</v>
      </c>
      <c r="E57" s="3" t="s">
        <v>1365</v>
      </c>
      <c r="F57" s="3" t="s">
        <v>1343</v>
      </c>
      <c r="G57" s="3" t="s">
        <v>1366</v>
      </c>
      <c r="H57" s="2">
        <v>2022</v>
      </c>
      <c r="I57" s="2" t="s">
        <v>1367</v>
      </c>
    </row>
    <row r="58" spans="1:9">
      <c r="A58" s="2">
        <v>56</v>
      </c>
      <c r="B58" s="3" t="s">
        <v>1340</v>
      </c>
      <c r="C58" s="3" t="s">
        <v>1368</v>
      </c>
      <c r="D58" s="3" t="s">
        <v>1369</v>
      </c>
      <c r="E58" s="3" t="s">
        <v>1370</v>
      </c>
      <c r="F58" s="3" t="s">
        <v>1343</v>
      </c>
      <c r="G58" s="3" t="s">
        <v>1371</v>
      </c>
      <c r="H58" s="2">
        <v>2022</v>
      </c>
      <c r="I58" s="2" t="s">
        <v>1372</v>
      </c>
    </row>
    <row r="59" spans="1:9">
      <c r="A59" s="2">
        <v>57</v>
      </c>
      <c r="B59" s="3" t="s">
        <v>1340</v>
      </c>
      <c r="C59" s="3" t="s">
        <v>1368</v>
      </c>
      <c r="D59" s="3" t="s">
        <v>1369</v>
      </c>
      <c r="E59" s="3" t="s">
        <v>1373</v>
      </c>
      <c r="F59" s="3" t="s">
        <v>1343</v>
      </c>
      <c r="G59" s="3" t="s">
        <v>1374</v>
      </c>
      <c r="H59" s="2">
        <v>2022</v>
      </c>
      <c r="I59" s="2" t="s">
        <v>1375</v>
      </c>
    </row>
    <row r="60" spans="1:9">
      <c r="A60" s="2">
        <v>58</v>
      </c>
      <c r="B60" s="3" t="s">
        <v>1340</v>
      </c>
      <c r="C60" s="3" t="s">
        <v>1368</v>
      </c>
      <c r="D60" s="3" t="s">
        <v>1369</v>
      </c>
      <c r="E60" s="3" t="s">
        <v>1376</v>
      </c>
      <c r="F60" s="3" t="s">
        <v>1343</v>
      </c>
      <c r="G60" s="3" t="s">
        <v>1377</v>
      </c>
      <c r="H60" s="2">
        <v>2022</v>
      </c>
      <c r="I60" s="2" t="s">
        <v>1378</v>
      </c>
    </row>
    <row r="61" spans="1:9">
      <c r="A61" s="2">
        <v>59</v>
      </c>
      <c r="B61" s="3" t="s">
        <v>1340</v>
      </c>
      <c r="C61" s="3" t="s">
        <v>1368</v>
      </c>
      <c r="D61" s="3" t="s">
        <v>1369</v>
      </c>
      <c r="E61" s="3" t="s">
        <v>1379</v>
      </c>
      <c r="F61" s="3" t="s">
        <v>1343</v>
      </c>
      <c r="G61" s="3" t="s">
        <v>1380</v>
      </c>
      <c r="H61" s="2">
        <v>2022</v>
      </c>
      <c r="I61" s="2" t="s">
        <v>1381</v>
      </c>
    </row>
    <row r="62" spans="1:9">
      <c r="A62" s="2">
        <v>60</v>
      </c>
      <c r="B62" s="3" t="s">
        <v>1340</v>
      </c>
      <c r="C62" s="3" t="s">
        <v>1382</v>
      </c>
      <c r="D62" s="136" t="s">
        <v>1383</v>
      </c>
      <c r="E62" s="3" t="s">
        <v>1384</v>
      </c>
      <c r="F62" s="3" t="s">
        <v>1343</v>
      </c>
      <c r="G62" s="3" t="s">
        <v>1385</v>
      </c>
      <c r="H62" s="2">
        <v>2022</v>
      </c>
      <c r="I62" s="2" t="s">
        <v>1386</v>
      </c>
    </row>
    <row r="63" spans="1:9">
      <c r="A63" s="2">
        <v>61</v>
      </c>
      <c r="B63" s="3" t="s">
        <v>1340</v>
      </c>
      <c r="C63" s="3" t="s">
        <v>1382</v>
      </c>
      <c r="D63" s="136" t="s">
        <v>1383</v>
      </c>
      <c r="E63" s="3" t="s">
        <v>1387</v>
      </c>
      <c r="F63" s="3" t="s">
        <v>1343</v>
      </c>
      <c r="G63" s="3" t="s">
        <v>1388</v>
      </c>
      <c r="H63" s="2">
        <v>2022</v>
      </c>
      <c r="I63" s="2" t="s">
        <v>1389</v>
      </c>
    </row>
    <row r="64" spans="1:9">
      <c r="A64" s="2">
        <v>62</v>
      </c>
      <c r="B64" s="3" t="s">
        <v>1340</v>
      </c>
      <c r="C64" s="3" t="s">
        <v>1382</v>
      </c>
      <c r="D64" s="136" t="s">
        <v>1383</v>
      </c>
      <c r="E64" s="3" t="s">
        <v>1390</v>
      </c>
      <c r="F64" s="3" t="s">
        <v>1343</v>
      </c>
      <c r="G64" s="3" t="s">
        <v>1391</v>
      </c>
      <c r="H64" s="2">
        <v>2022</v>
      </c>
      <c r="I64" s="2" t="s">
        <v>1392</v>
      </c>
    </row>
    <row r="65" spans="1:9">
      <c r="A65" s="2">
        <v>63</v>
      </c>
      <c r="B65" s="3" t="s">
        <v>1340</v>
      </c>
      <c r="C65" s="3" t="s">
        <v>1382</v>
      </c>
      <c r="D65" s="136" t="s">
        <v>1383</v>
      </c>
      <c r="E65" s="3" t="s">
        <v>1393</v>
      </c>
      <c r="F65" s="3" t="s">
        <v>1343</v>
      </c>
      <c r="G65" s="3" t="s">
        <v>1394</v>
      </c>
      <c r="H65" s="2">
        <v>2022</v>
      </c>
      <c r="I65" s="2" t="s">
        <v>1395</v>
      </c>
    </row>
    <row r="66" spans="1:9">
      <c r="A66" s="2">
        <v>64</v>
      </c>
      <c r="B66" s="3" t="s">
        <v>1340</v>
      </c>
      <c r="C66" s="3" t="s">
        <v>1382</v>
      </c>
      <c r="D66" s="136" t="s">
        <v>1383</v>
      </c>
      <c r="E66" s="3" t="s">
        <v>1396</v>
      </c>
      <c r="F66" s="3" t="s">
        <v>1343</v>
      </c>
      <c r="G66" s="3" t="s">
        <v>1397</v>
      </c>
      <c r="H66" s="2">
        <v>2022</v>
      </c>
      <c r="I66" s="2" t="s">
        <v>1398</v>
      </c>
    </row>
    <row r="67" spans="1:9">
      <c r="A67" s="2">
        <v>65</v>
      </c>
      <c r="B67" s="3" t="s">
        <v>1340</v>
      </c>
      <c r="C67" s="3" t="s">
        <v>1382</v>
      </c>
      <c r="D67" s="136" t="s">
        <v>1383</v>
      </c>
      <c r="E67" s="3" t="s">
        <v>1399</v>
      </c>
      <c r="F67" s="3" t="s">
        <v>1343</v>
      </c>
      <c r="G67" s="3" t="s">
        <v>1400</v>
      </c>
      <c r="H67" s="2">
        <v>2022</v>
      </c>
      <c r="I67" s="2" t="s">
        <v>1401</v>
      </c>
    </row>
    <row r="68" spans="1:9">
      <c r="A68" s="2">
        <v>66</v>
      </c>
      <c r="B68" s="3" t="s">
        <v>1340</v>
      </c>
      <c r="C68" s="3" t="s">
        <v>1382</v>
      </c>
      <c r="D68" s="136" t="s">
        <v>1383</v>
      </c>
      <c r="E68" s="3" t="s">
        <v>1402</v>
      </c>
      <c r="F68" s="3" t="s">
        <v>1343</v>
      </c>
      <c r="G68" s="3" t="s">
        <v>1403</v>
      </c>
      <c r="H68" s="2">
        <v>2022</v>
      </c>
      <c r="I68" s="2" t="s">
        <v>1404</v>
      </c>
    </row>
    <row r="69" spans="1:9">
      <c r="A69" s="2">
        <v>67</v>
      </c>
      <c r="B69" s="3" t="s">
        <v>1340</v>
      </c>
      <c r="C69" s="3" t="s">
        <v>1382</v>
      </c>
      <c r="D69" s="136" t="s">
        <v>1383</v>
      </c>
      <c r="E69" s="3" t="s">
        <v>1405</v>
      </c>
      <c r="F69" s="3" t="s">
        <v>1343</v>
      </c>
      <c r="G69" s="3" t="s">
        <v>1406</v>
      </c>
      <c r="H69" s="2">
        <v>2022</v>
      </c>
      <c r="I69" s="2" t="s">
        <v>1407</v>
      </c>
    </row>
    <row r="70" spans="1:9">
      <c r="A70" s="2">
        <v>68</v>
      </c>
      <c r="B70" s="3" t="s">
        <v>27</v>
      </c>
      <c r="C70" s="2" t="s">
        <v>1408</v>
      </c>
      <c r="D70" s="2" t="s">
        <v>1409</v>
      </c>
      <c r="E70" s="2" t="s">
        <v>1410</v>
      </c>
      <c r="F70" s="2" t="s">
        <v>1343</v>
      </c>
      <c r="G70" s="2" t="s">
        <v>1411</v>
      </c>
      <c r="H70" s="2">
        <v>2022</v>
      </c>
      <c r="I70" s="2" t="s">
        <v>1412</v>
      </c>
    </row>
    <row r="71" spans="1:9">
      <c r="A71" s="2">
        <v>69</v>
      </c>
      <c r="B71" s="3" t="s">
        <v>27</v>
      </c>
      <c r="C71" s="8" t="s">
        <v>1408</v>
      </c>
      <c r="D71" s="2" t="s">
        <v>1409</v>
      </c>
      <c r="E71" s="2" t="s">
        <v>1413</v>
      </c>
      <c r="F71" s="2" t="s">
        <v>1343</v>
      </c>
      <c r="G71" s="2" t="s">
        <v>1414</v>
      </c>
      <c r="H71" s="2">
        <v>2022</v>
      </c>
      <c r="I71" s="8" t="s">
        <v>1415</v>
      </c>
    </row>
    <row r="72" spans="1:9">
      <c r="A72" s="2">
        <v>70</v>
      </c>
      <c r="B72" s="3" t="s">
        <v>27</v>
      </c>
      <c r="C72" s="2" t="s">
        <v>1314</v>
      </c>
      <c r="D72" s="2">
        <v>16019</v>
      </c>
      <c r="E72" s="2" t="s">
        <v>1416</v>
      </c>
      <c r="F72" s="2" t="s">
        <v>1343</v>
      </c>
      <c r="G72" s="2"/>
      <c r="H72" s="2">
        <v>2022</v>
      </c>
      <c r="I72" s="2" t="s">
        <v>1417</v>
      </c>
    </row>
    <row r="73" spans="1:9">
      <c r="A73" s="2">
        <v>71</v>
      </c>
      <c r="B73" s="3" t="s">
        <v>27</v>
      </c>
      <c r="C73" s="2" t="s">
        <v>1314</v>
      </c>
      <c r="D73" s="2">
        <v>16019</v>
      </c>
      <c r="E73" s="2" t="s">
        <v>1418</v>
      </c>
      <c r="F73" s="2" t="s">
        <v>1343</v>
      </c>
      <c r="G73" s="2"/>
      <c r="H73" s="2">
        <v>2022</v>
      </c>
      <c r="I73" s="8" t="s">
        <v>1419</v>
      </c>
    </row>
    <row r="74" spans="1:9">
      <c r="A74" s="2">
        <v>72</v>
      </c>
      <c r="B74" s="3" t="s">
        <v>27</v>
      </c>
      <c r="C74" s="2" t="s">
        <v>1420</v>
      </c>
      <c r="D74" s="2">
        <v>20020</v>
      </c>
      <c r="E74" s="2" t="s">
        <v>1421</v>
      </c>
      <c r="F74" s="2" t="s">
        <v>1343</v>
      </c>
      <c r="G74" s="2" t="s">
        <v>1422</v>
      </c>
      <c r="H74" s="2">
        <v>2022</v>
      </c>
      <c r="I74" s="2" t="s">
        <v>1423</v>
      </c>
    </row>
    <row r="75" spans="1:9">
      <c r="A75" s="2">
        <v>73</v>
      </c>
      <c r="B75" s="3" t="s">
        <v>27</v>
      </c>
      <c r="C75" s="2" t="s">
        <v>1424</v>
      </c>
      <c r="D75" s="2">
        <v>17061</v>
      </c>
      <c r="E75" s="2" t="s">
        <v>1425</v>
      </c>
      <c r="F75" s="2" t="s">
        <v>1343</v>
      </c>
      <c r="G75" s="2" t="s">
        <v>1426</v>
      </c>
      <c r="H75" s="2">
        <v>2022</v>
      </c>
      <c r="I75" s="2" t="s">
        <v>1427</v>
      </c>
    </row>
    <row r="76" spans="1:9">
      <c r="A76" s="2">
        <v>74</v>
      </c>
      <c r="B76" s="3" t="s">
        <v>17</v>
      </c>
      <c r="C76" s="3" t="s">
        <v>1428</v>
      </c>
      <c r="D76" s="3" t="s">
        <v>1429</v>
      </c>
      <c r="E76" s="2" t="s">
        <v>1430</v>
      </c>
      <c r="F76" s="3" t="s">
        <v>1343</v>
      </c>
      <c r="G76" s="2" t="s">
        <v>1431</v>
      </c>
      <c r="H76" s="2">
        <v>2022</v>
      </c>
      <c r="I76" s="2" t="s">
        <v>1432</v>
      </c>
    </row>
    <row r="77" spans="1:9">
      <c r="A77" s="2">
        <v>75</v>
      </c>
      <c r="B77" s="3" t="s">
        <v>52</v>
      </c>
      <c r="C77" s="3" t="s">
        <v>1433</v>
      </c>
      <c r="D77" s="4" t="s">
        <v>1434</v>
      </c>
      <c r="E77" s="3" t="s">
        <v>1435</v>
      </c>
      <c r="F77" s="3" t="s">
        <v>1436</v>
      </c>
      <c r="G77" s="136" t="s">
        <v>1437</v>
      </c>
      <c r="H77" s="5">
        <v>2022</v>
      </c>
      <c r="I77" s="2" t="s">
        <v>1438</v>
      </c>
    </row>
    <row r="78" spans="1:9">
      <c r="A78" s="2">
        <v>76</v>
      </c>
      <c r="B78" s="3" t="s">
        <v>52</v>
      </c>
      <c r="C78" s="3" t="s">
        <v>1439</v>
      </c>
      <c r="D78" s="4" t="s">
        <v>1440</v>
      </c>
      <c r="E78" s="3" t="s">
        <v>1441</v>
      </c>
      <c r="F78" s="3" t="s">
        <v>1436</v>
      </c>
      <c r="G78" s="136" t="s">
        <v>1442</v>
      </c>
      <c r="H78" s="5">
        <v>2022</v>
      </c>
      <c r="I78" s="2" t="s">
        <v>1443</v>
      </c>
    </row>
    <row r="79" spans="1:9">
      <c r="A79" s="2">
        <v>77</v>
      </c>
      <c r="B79" s="2" t="s">
        <v>52</v>
      </c>
      <c r="C79" s="3" t="s">
        <v>1439</v>
      </c>
      <c r="D79" s="4" t="s">
        <v>1440</v>
      </c>
      <c r="E79" s="3" t="s">
        <v>1444</v>
      </c>
      <c r="F79" s="3" t="s">
        <v>1436</v>
      </c>
      <c r="G79" s="137" t="s">
        <v>1445</v>
      </c>
      <c r="H79" s="5">
        <v>2022</v>
      </c>
      <c r="I79" s="2" t="s">
        <v>1446</v>
      </c>
    </row>
    <row r="80" spans="1:9">
      <c r="A80" s="2">
        <v>78</v>
      </c>
      <c r="B80" s="3" t="s">
        <v>52</v>
      </c>
      <c r="C80" s="3" t="s">
        <v>1165</v>
      </c>
      <c r="D80" s="4" t="s">
        <v>1166</v>
      </c>
      <c r="E80" s="3" t="s">
        <v>1447</v>
      </c>
      <c r="F80" s="3" t="s">
        <v>1436</v>
      </c>
      <c r="G80" s="136" t="s">
        <v>1448</v>
      </c>
      <c r="H80" s="5">
        <v>2022</v>
      </c>
      <c r="I80" s="2" t="s">
        <v>1449</v>
      </c>
    </row>
    <row r="81" spans="1:9">
      <c r="A81" s="2">
        <v>79</v>
      </c>
      <c r="B81" s="3" t="s">
        <v>52</v>
      </c>
      <c r="C81" s="3" t="s">
        <v>1165</v>
      </c>
      <c r="D81" s="4" t="s">
        <v>1166</v>
      </c>
      <c r="E81" s="3" t="s">
        <v>1450</v>
      </c>
      <c r="F81" s="3" t="s">
        <v>1436</v>
      </c>
      <c r="G81" s="136" t="s">
        <v>1451</v>
      </c>
      <c r="H81" s="5">
        <v>2022</v>
      </c>
      <c r="I81" s="2" t="s">
        <v>1452</v>
      </c>
    </row>
    <row r="82" spans="1:9">
      <c r="A82" s="2">
        <v>80</v>
      </c>
      <c r="B82" s="3" t="s">
        <v>52</v>
      </c>
      <c r="C82" s="3" t="s">
        <v>1165</v>
      </c>
      <c r="D82" s="4" t="s">
        <v>1166</v>
      </c>
      <c r="E82" s="3" t="s">
        <v>1453</v>
      </c>
      <c r="F82" s="3" t="s">
        <v>1436</v>
      </c>
      <c r="G82" s="136" t="s">
        <v>1454</v>
      </c>
      <c r="H82" s="5">
        <v>2022</v>
      </c>
      <c r="I82" s="2" t="s">
        <v>1449</v>
      </c>
    </row>
    <row r="83" spans="1:9">
      <c r="A83" s="2">
        <v>81</v>
      </c>
      <c r="B83" s="3" t="s">
        <v>52</v>
      </c>
      <c r="C83" s="3" t="s">
        <v>1165</v>
      </c>
      <c r="D83" s="4" t="s">
        <v>1166</v>
      </c>
      <c r="E83" s="3" t="s">
        <v>1455</v>
      </c>
      <c r="F83" s="3" t="s">
        <v>1436</v>
      </c>
      <c r="G83" s="136" t="s">
        <v>1456</v>
      </c>
      <c r="H83" s="5">
        <v>2022</v>
      </c>
      <c r="I83" s="2" t="s">
        <v>1457</v>
      </c>
    </row>
    <row r="84" spans="1:9">
      <c r="A84" s="2">
        <v>82</v>
      </c>
      <c r="B84" s="5" t="s">
        <v>52</v>
      </c>
      <c r="C84" s="5" t="s">
        <v>1458</v>
      </c>
      <c r="D84" s="4" t="s">
        <v>1459</v>
      </c>
      <c r="E84" s="3" t="s">
        <v>1460</v>
      </c>
      <c r="F84" s="3" t="s">
        <v>1436</v>
      </c>
      <c r="G84" s="136" t="s">
        <v>1461</v>
      </c>
      <c r="H84" s="5">
        <v>2022</v>
      </c>
      <c r="I84" s="2" t="s">
        <v>1462</v>
      </c>
    </row>
    <row r="85" spans="1:9">
      <c r="A85" s="2">
        <v>83</v>
      </c>
      <c r="B85" s="3" t="s">
        <v>52</v>
      </c>
      <c r="C85" s="3" t="s">
        <v>361</v>
      </c>
      <c r="D85" s="4" t="s">
        <v>1463</v>
      </c>
      <c r="E85" s="3" t="s">
        <v>1464</v>
      </c>
      <c r="F85" s="3" t="s">
        <v>1436</v>
      </c>
      <c r="G85" s="136" t="s">
        <v>1465</v>
      </c>
      <c r="H85" s="5">
        <v>2022</v>
      </c>
      <c r="I85" s="2" t="s">
        <v>1466</v>
      </c>
    </row>
    <row r="86" spans="1:9">
      <c r="A86" s="2">
        <v>84</v>
      </c>
      <c r="B86" s="3" t="s">
        <v>52</v>
      </c>
      <c r="C86" s="3" t="s">
        <v>433</v>
      </c>
      <c r="D86" s="4" t="s">
        <v>1467</v>
      </c>
      <c r="E86" s="3" t="s">
        <v>1468</v>
      </c>
      <c r="F86" s="3" t="s">
        <v>1436</v>
      </c>
      <c r="G86" s="3" t="s">
        <v>1469</v>
      </c>
      <c r="H86" s="5">
        <v>2022</v>
      </c>
      <c r="I86" s="2" t="s">
        <v>1470</v>
      </c>
    </row>
    <row r="87" spans="1:9">
      <c r="A87" s="2">
        <v>85</v>
      </c>
      <c r="B87" s="3" t="s">
        <v>52</v>
      </c>
      <c r="C87" s="10" t="s">
        <v>433</v>
      </c>
      <c r="D87" s="4" t="s">
        <v>1467</v>
      </c>
      <c r="E87" s="3" t="s">
        <v>1471</v>
      </c>
      <c r="F87" s="3" t="s">
        <v>1436</v>
      </c>
      <c r="G87" s="136" t="s">
        <v>1472</v>
      </c>
      <c r="H87" s="5">
        <v>2022</v>
      </c>
      <c r="I87" s="2" t="s">
        <v>1473</v>
      </c>
    </row>
    <row r="88" spans="1:9">
      <c r="A88" s="2">
        <v>86</v>
      </c>
      <c r="B88" s="3" t="s">
        <v>52</v>
      </c>
      <c r="C88" s="3" t="s">
        <v>433</v>
      </c>
      <c r="D88" s="4" t="s">
        <v>1467</v>
      </c>
      <c r="E88" s="3" t="s">
        <v>1474</v>
      </c>
      <c r="F88" s="3" t="s">
        <v>1436</v>
      </c>
      <c r="G88" s="136" t="s">
        <v>1475</v>
      </c>
      <c r="H88" s="5">
        <v>2022</v>
      </c>
      <c r="I88" s="2" t="s">
        <v>1476</v>
      </c>
    </row>
    <row r="89" spans="1:9">
      <c r="A89" s="2">
        <v>87</v>
      </c>
      <c r="B89" s="3" t="s">
        <v>52</v>
      </c>
      <c r="C89" s="3" t="s">
        <v>433</v>
      </c>
      <c r="D89" s="4" t="s">
        <v>1467</v>
      </c>
      <c r="E89" s="3" t="s">
        <v>1477</v>
      </c>
      <c r="F89" s="3" t="s">
        <v>1436</v>
      </c>
      <c r="G89" s="136" t="s">
        <v>1478</v>
      </c>
      <c r="H89" s="5">
        <v>2022</v>
      </c>
      <c r="I89" s="2" t="s">
        <v>1479</v>
      </c>
    </row>
    <row r="90" spans="1:9">
      <c r="A90" s="2">
        <v>88</v>
      </c>
      <c r="B90" s="5" t="s">
        <v>52</v>
      </c>
      <c r="C90" s="5" t="s">
        <v>433</v>
      </c>
      <c r="D90" s="4" t="s">
        <v>1467</v>
      </c>
      <c r="E90" s="3" t="s">
        <v>1480</v>
      </c>
      <c r="F90" s="3" t="s">
        <v>1436</v>
      </c>
      <c r="G90" s="136" t="s">
        <v>1481</v>
      </c>
      <c r="H90" s="5">
        <v>2022</v>
      </c>
      <c r="I90" s="2" t="s">
        <v>1482</v>
      </c>
    </row>
    <row r="91" spans="1:9">
      <c r="A91" s="2">
        <v>89</v>
      </c>
      <c r="B91" s="3" t="s">
        <v>68</v>
      </c>
      <c r="C91" s="3" t="s">
        <v>396</v>
      </c>
      <c r="D91" s="4" t="s">
        <v>1483</v>
      </c>
      <c r="E91" s="3" t="s">
        <v>1484</v>
      </c>
      <c r="F91" s="3" t="s">
        <v>1436</v>
      </c>
      <c r="G91" s="136" t="s">
        <v>1485</v>
      </c>
      <c r="H91" s="5">
        <v>2022</v>
      </c>
      <c r="I91" s="2" t="s">
        <v>1486</v>
      </c>
    </row>
    <row r="92" spans="1:9">
      <c r="A92" s="2">
        <v>90</v>
      </c>
      <c r="B92" s="3" t="s">
        <v>68</v>
      </c>
      <c r="C92" s="3" t="s">
        <v>396</v>
      </c>
      <c r="D92" s="4" t="s">
        <v>1483</v>
      </c>
      <c r="E92" s="3" t="s">
        <v>1487</v>
      </c>
      <c r="F92" s="3" t="s">
        <v>1436</v>
      </c>
      <c r="G92" s="3" t="s">
        <v>1488</v>
      </c>
      <c r="H92" s="5">
        <v>2022</v>
      </c>
      <c r="I92" s="2" t="s">
        <v>1489</v>
      </c>
    </row>
    <row r="93" spans="1:9">
      <c r="A93" s="2">
        <v>91</v>
      </c>
      <c r="B93" s="6" t="s">
        <v>35</v>
      </c>
      <c r="C93" s="6" t="s">
        <v>182</v>
      </c>
      <c r="D93" s="4" t="s">
        <v>1238</v>
      </c>
      <c r="E93" s="3" t="s">
        <v>1490</v>
      </c>
      <c r="F93" s="3" t="s">
        <v>1436</v>
      </c>
      <c r="G93" s="136" t="s">
        <v>1491</v>
      </c>
      <c r="H93" s="5">
        <v>2022</v>
      </c>
      <c r="I93" s="2" t="s">
        <v>1492</v>
      </c>
    </row>
    <row r="94" spans="1:9">
      <c r="A94" s="2">
        <v>92</v>
      </c>
      <c r="B94" s="3" t="s">
        <v>97</v>
      </c>
      <c r="C94" s="3" t="s">
        <v>1493</v>
      </c>
      <c r="D94" s="3" t="s">
        <v>1494</v>
      </c>
      <c r="E94" s="3" t="s">
        <v>1495</v>
      </c>
      <c r="F94" s="3" t="s">
        <v>1436</v>
      </c>
      <c r="G94" s="136" t="s">
        <v>1496</v>
      </c>
      <c r="H94" s="2">
        <v>2022</v>
      </c>
      <c r="I94" s="2" t="s">
        <v>1497</v>
      </c>
    </row>
    <row r="95" spans="1:9">
      <c r="A95" s="2">
        <v>93</v>
      </c>
      <c r="B95" s="5" t="s">
        <v>637</v>
      </c>
      <c r="C95" s="5" t="s">
        <v>1498</v>
      </c>
      <c r="D95" s="4" t="s">
        <v>1499</v>
      </c>
      <c r="E95" s="3" t="s">
        <v>1500</v>
      </c>
      <c r="F95" s="3" t="s">
        <v>1436</v>
      </c>
      <c r="G95" s="136" t="s">
        <v>1501</v>
      </c>
      <c r="H95" s="2">
        <v>2022</v>
      </c>
      <c r="I95" s="2" t="s">
        <v>1502</v>
      </c>
    </row>
    <row r="96" spans="1:9">
      <c r="A96" s="2">
        <v>94</v>
      </c>
      <c r="B96" s="3" t="s">
        <v>256</v>
      </c>
      <c r="C96" s="3" t="s">
        <v>1267</v>
      </c>
      <c r="D96" s="4"/>
      <c r="E96" s="3" t="s">
        <v>1503</v>
      </c>
      <c r="F96" s="3" t="s">
        <v>1436</v>
      </c>
      <c r="G96" s="136" t="s">
        <v>1504</v>
      </c>
      <c r="H96" s="2">
        <v>2022</v>
      </c>
      <c r="I96" s="2" t="s">
        <v>1267</v>
      </c>
    </row>
    <row r="97" spans="1:9">
      <c r="A97" s="2">
        <v>95</v>
      </c>
      <c r="B97" s="3" t="s">
        <v>27</v>
      </c>
      <c r="C97" s="3" t="s">
        <v>1271</v>
      </c>
      <c r="D97" s="4" t="s">
        <v>1272</v>
      </c>
      <c r="E97" s="3" t="s">
        <v>1505</v>
      </c>
      <c r="F97" s="3" t="s">
        <v>1436</v>
      </c>
      <c r="G97" s="136" t="s">
        <v>1506</v>
      </c>
      <c r="H97" s="2">
        <v>2022</v>
      </c>
      <c r="I97" s="2" t="s">
        <v>1507</v>
      </c>
    </row>
    <row r="98" spans="1:9">
      <c r="A98" s="2">
        <v>96</v>
      </c>
      <c r="B98" s="3" t="s">
        <v>27</v>
      </c>
      <c r="C98" s="3" t="s">
        <v>1271</v>
      </c>
      <c r="D98" s="4" t="s">
        <v>1272</v>
      </c>
      <c r="E98" s="3" t="s">
        <v>1508</v>
      </c>
      <c r="F98" s="3" t="s">
        <v>1436</v>
      </c>
      <c r="G98" s="136" t="s">
        <v>1509</v>
      </c>
      <c r="H98" s="2">
        <v>2022</v>
      </c>
      <c r="I98" s="2" t="s">
        <v>1510</v>
      </c>
    </row>
    <row r="99" spans="1:9">
      <c r="A99" s="2">
        <v>97</v>
      </c>
      <c r="B99" s="3" t="s">
        <v>27</v>
      </c>
      <c r="C99" s="2" t="s">
        <v>1511</v>
      </c>
      <c r="D99" s="2">
        <v>86021</v>
      </c>
      <c r="E99" s="2" t="s">
        <v>1512</v>
      </c>
      <c r="F99" s="2" t="s">
        <v>1436</v>
      </c>
      <c r="G99" s="11">
        <v>202222145541.6</v>
      </c>
      <c r="H99" s="2">
        <v>2022</v>
      </c>
      <c r="I99" s="2" t="s">
        <v>1513</v>
      </c>
    </row>
    <row r="100" spans="1:9">
      <c r="A100" s="2">
        <v>98</v>
      </c>
      <c r="B100" s="3" t="s">
        <v>27</v>
      </c>
      <c r="C100" s="12" t="s">
        <v>1276</v>
      </c>
      <c r="D100" s="13" t="s">
        <v>1277</v>
      </c>
      <c r="E100" s="12" t="s">
        <v>1514</v>
      </c>
      <c r="F100" s="12" t="s">
        <v>1436</v>
      </c>
      <c r="G100" s="138" t="s">
        <v>1515</v>
      </c>
      <c r="H100" s="2">
        <v>2022</v>
      </c>
      <c r="I100" s="21" t="s">
        <v>1516</v>
      </c>
    </row>
    <row r="101" spans="1:9">
      <c r="A101" s="2">
        <v>99</v>
      </c>
      <c r="B101" s="3" t="s">
        <v>27</v>
      </c>
      <c r="C101" s="12" t="s">
        <v>403</v>
      </c>
      <c r="D101" s="13" t="s">
        <v>1517</v>
      </c>
      <c r="E101" s="12" t="s">
        <v>1518</v>
      </c>
      <c r="F101" s="12" t="s">
        <v>1436</v>
      </c>
      <c r="G101" s="138" t="s">
        <v>1519</v>
      </c>
      <c r="H101" s="2">
        <v>2022</v>
      </c>
      <c r="I101" s="21" t="s">
        <v>1520</v>
      </c>
    </row>
    <row r="102" spans="1:9">
      <c r="A102" s="2">
        <v>100</v>
      </c>
      <c r="B102" s="3" t="s">
        <v>27</v>
      </c>
      <c r="C102" s="12" t="s">
        <v>176</v>
      </c>
      <c r="D102" s="13" t="s">
        <v>1304</v>
      </c>
      <c r="E102" s="12" t="s">
        <v>1521</v>
      </c>
      <c r="F102" s="12" t="s">
        <v>1436</v>
      </c>
      <c r="G102" s="14" t="s">
        <v>1522</v>
      </c>
      <c r="H102" s="2">
        <v>2022</v>
      </c>
      <c r="I102" s="21" t="s">
        <v>1523</v>
      </c>
    </row>
    <row r="103" spans="1:9">
      <c r="A103" s="2">
        <v>101</v>
      </c>
      <c r="B103" s="3" t="s">
        <v>27</v>
      </c>
      <c r="C103" s="12" t="s">
        <v>176</v>
      </c>
      <c r="D103" s="13" t="s">
        <v>1304</v>
      </c>
      <c r="E103" s="12" t="s">
        <v>1524</v>
      </c>
      <c r="F103" s="12" t="s">
        <v>1436</v>
      </c>
      <c r="G103" s="138" t="s">
        <v>1525</v>
      </c>
      <c r="H103" s="2">
        <v>2022</v>
      </c>
      <c r="I103" s="21" t="s">
        <v>1526</v>
      </c>
    </row>
    <row r="104" spans="1:9">
      <c r="A104" s="2">
        <v>102</v>
      </c>
      <c r="B104" s="3" t="s">
        <v>27</v>
      </c>
      <c r="C104" s="3" t="s">
        <v>176</v>
      </c>
      <c r="D104" s="4" t="s">
        <v>1304</v>
      </c>
      <c r="E104" s="3" t="s">
        <v>1527</v>
      </c>
      <c r="F104" s="3" t="s">
        <v>1436</v>
      </c>
      <c r="G104" s="136" t="s">
        <v>1528</v>
      </c>
      <c r="H104" s="2">
        <v>2022</v>
      </c>
      <c r="I104" s="2" t="s">
        <v>1529</v>
      </c>
    </row>
    <row r="105" spans="1:9">
      <c r="A105" s="2">
        <v>103</v>
      </c>
      <c r="B105" s="3" t="s">
        <v>27</v>
      </c>
      <c r="C105" s="3" t="s">
        <v>176</v>
      </c>
      <c r="D105" s="4" t="s">
        <v>1304</v>
      </c>
      <c r="E105" s="3" t="s">
        <v>1530</v>
      </c>
      <c r="F105" s="3" t="s">
        <v>1436</v>
      </c>
      <c r="G105" s="136" t="s">
        <v>1531</v>
      </c>
      <c r="H105" s="2">
        <v>2022</v>
      </c>
      <c r="I105" s="2" t="s">
        <v>1532</v>
      </c>
    </row>
    <row r="106" spans="1:9">
      <c r="A106" s="2">
        <v>104</v>
      </c>
      <c r="B106" s="3" t="s">
        <v>27</v>
      </c>
      <c r="C106" s="3" t="s">
        <v>1533</v>
      </c>
      <c r="D106" s="4" t="s">
        <v>1534</v>
      </c>
      <c r="E106" s="3" t="s">
        <v>1535</v>
      </c>
      <c r="F106" s="3" t="s">
        <v>1436</v>
      </c>
      <c r="G106" s="3" t="s">
        <v>1536</v>
      </c>
      <c r="H106" s="2">
        <v>2022</v>
      </c>
      <c r="I106" s="2" t="s">
        <v>1537</v>
      </c>
    </row>
    <row r="107" spans="1:9">
      <c r="A107" s="2">
        <v>105</v>
      </c>
      <c r="B107" s="3" t="s">
        <v>27</v>
      </c>
      <c r="C107" s="3" t="s">
        <v>1533</v>
      </c>
      <c r="D107" s="4" t="s">
        <v>1534</v>
      </c>
      <c r="E107" s="3" t="s">
        <v>1538</v>
      </c>
      <c r="F107" s="3" t="s">
        <v>1436</v>
      </c>
      <c r="G107" s="136" t="s">
        <v>1539</v>
      </c>
      <c r="H107" s="2">
        <v>2022</v>
      </c>
      <c r="I107" s="2" t="s">
        <v>1540</v>
      </c>
    </row>
    <row r="108" spans="1:9">
      <c r="A108" s="2">
        <v>106</v>
      </c>
      <c r="B108" s="3" t="s">
        <v>27</v>
      </c>
      <c r="C108" s="3" t="s">
        <v>1533</v>
      </c>
      <c r="D108" s="4" t="s">
        <v>1534</v>
      </c>
      <c r="E108" s="3" t="s">
        <v>1541</v>
      </c>
      <c r="F108" s="3" t="s">
        <v>1436</v>
      </c>
      <c r="G108" s="136" t="s">
        <v>1542</v>
      </c>
      <c r="H108" s="2">
        <v>2022</v>
      </c>
      <c r="I108" s="2" t="s">
        <v>1543</v>
      </c>
    </row>
    <row r="109" spans="1:9">
      <c r="A109" s="2">
        <v>107</v>
      </c>
      <c r="B109" s="3" t="s">
        <v>27</v>
      </c>
      <c r="C109" s="3" t="s">
        <v>1533</v>
      </c>
      <c r="D109" s="4" t="s">
        <v>1534</v>
      </c>
      <c r="E109" s="3" t="s">
        <v>1544</v>
      </c>
      <c r="F109" s="3" t="s">
        <v>1436</v>
      </c>
      <c r="G109" s="136" t="s">
        <v>1545</v>
      </c>
      <c r="H109" s="2">
        <v>2022</v>
      </c>
      <c r="I109" s="2" t="s">
        <v>1533</v>
      </c>
    </row>
    <row r="110" spans="1:9">
      <c r="A110" s="2">
        <v>108</v>
      </c>
      <c r="B110" s="3" t="s">
        <v>27</v>
      </c>
      <c r="C110" s="3" t="s">
        <v>1546</v>
      </c>
      <c r="D110" s="4" t="s">
        <v>1547</v>
      </c>
      <c r="E110" s="3" t="s">
        <v>1548</v>
      </c>
      <c r="F110" s="3" t="s">
        <v>1436</v>
      </c>
      <c r="G110" s="136" t="s">
        <v>1549</v>
      </c>
      <c r="H110" s="2">
        <v>2022</v>
      </c>
      <c r="I110" s="2" t="s">
        <v>1550</v>
      </c>
    </row>
    <row r="111" spans="1:9">
      <c r="A111" s="2">
        <v>109</v>
      </c>
      <c r="B111" s="15" t="s">
        <v>52</v>
      </c>
      <c r="C111" s="15" t="s">
        <v>159</v>
      </c>
      <c r="D111" s="16"/>
      <c r="E111" s="17" t="s">
        <v>1551</v>
      </c>
      <c r="F111" s="15" t="s">
        <v>1436</v>
      </c>
      <c r="G111" s="139" t="s">
        <v>1552</v>
      </c>
      <c r="H111" s="19">
        <v>2022</v>
      </c>
      <c r="I111" s="18" t="s">
        <v>1553</v>
      </c>
    </row>
    <row r="112" spans="1:9">
      <c r="A112" s="2">
        <v>110</v>
      </c>
      <c r="B112" s="15" t="s">
        <v>52</v>
      </c>
      <c r="C112" s="15" t="s">
        <v>433</v>
      </c>
      <c r="D112" s="16"/>
      <c r="E112" s="17" t="s">
        <v>1554</v>
      </c>
      <c r="F112" s="15" t="s">
        <v>1436</v>
      </c>
      <c r="G112" s="139" t="s">
        <v>1555</v>
      </c>
      <c r="H112" s="19">
        <v>2022</v>
      </c>
      <c r="I112" s="18" t="s">
        <v>1556</v>
      </c>
    </row>
    <row r="113" spans="1:9">
      <c r="A113" s="2">
        <v>111</v>
      </c>
      <c r="B113" s="15" t="s">
        <v>27</v>
      </c>
      <c r="C113" s="15" t="s">
        <v>176</v>
      </c>
      <c r="D113" s="16"/>
      <c r="E113" s="17" t="s">
        <v>1557</v>
      </c>
      <c r="F113" s="15" t="s">
        <v>1436</v>
      </c>
      <c r="G113" s="139" t="s">
        <v>1558</v>
      </c>
      <c r="H113" s="19">
        <v>2022</v>
      </c>
      <c r="I113" s="18" t="s">
        <v>1559</v>
      </c>
    </row>
    <row r="114" spans="1:9">
      <c r="A114" s="2">
        <v>112</v>
      </c>
      <c r="B114" s="15" t="s">
        <v>52</v>
      </c>
      <c r="C114" s="15" t="s">
        <v>1439</v>
      </c>
      <c r="D114" s="16"/>
      <c r="E114" s="20" t="s">
        <v>1444</v>
      </c>
      <c r="F114" s="15" t="s">
        <v>1436</v>
      </c>
      <c r="G114" s="139" t="s">
        <v>1560</v>
      </c>
      <c r="H114" s="19">
        <v>2022</v>
      </c>
      <c r="I114" s="18" t="s">
        <v>1561</v>
      </c>
    </row>
    <row r="115" spans="1:9">
      <c r="A115" s="2">
        <v>113</v>
      </c>
      <c r="B115" s="3" t="s">
        <v>234</v>
      </c>
      <c r="C115" s="3" t="s">
        <v>621</v>
      </c>
      <c r="D115" s="4"/>
      <c r="E115" s="3" t="s">
        <v>1562</v>
      </c>
      <c r="F115" s="3" t="s">
        <v>1563</v>
      </c>
      <c r="G115" s="136" t="s">
        <v>1564</v>
      </c>
      <c r="H115" s="5">
        <v>2022</v>
      </c>
      <c r="I115" s="2" t="s">
        <v>1565</v>
      </c>
    </row>
    <row r="116" spans="1:9">
      <c r="A116" s="2">
        <v>114</v>
      </c>
      <c r="B116" s="3" t="s">
        <v>52</v>
      </c>
      <c r="C116" s="2" t="s">
        <v>1160</v>
      </c>
      <c r="D116" s="2">
        <v>17043</v>
      </c>
      <c r="E116" s="3" t="s">
        <v>1566</v>
      </c>
      <c r="F116" s="3" t="s">
        <v>1563</v>
      </c>
      <c r="G116" s="136" t="s">
        <v>1567</v>
      </c>
      <c r="H116" s="5">
        <v>2022</v>
      </c>
      <c r="I116" s="2" t="s">
        <v>1568</v>
      </c>
    </row>
    <row r="117" spans="1:9">
      <c r="A117" s="2">
        <v>115</v>
      </c>
      <c r="B117" s="3" t="s">
        <v>52</v>
      </c>
      <c r="C117" s="2" t="s">
        <v>1569</v>
      </c>
      <c r="D117" s="4" t="s">
        <v>1570</v>
      </c>
      <c r="E117" s="3" t="s">
        <v>1571</v>
      </c>
      <c r="F117" s="3" t="s">
        <v>1563</v>
      </c>
      <c r="G117" s="136" t="s">
        <v>1572</v>
      </c>
      <c r="H117" s="5">
        <v>2022</v>
      </c>
      <c r="I117" s="2" t="s">
        <v>1573</v>
      </c>
    </row>
    <row r="118" spans="1:9">
      <c r="A118" s="2">
        <v>116</v>
      </c>
      <c r="B118" s="3" t="s">
        <v>52</v>
      </c>
      <c r="C118" s="3" t="s">
        <v>1574</v>
      </c>
      <c r="D118" s="4" t="s">
        <v>1575</v>
      </c>
      <c r="E118" s="3" t="s">
        <v>1576</v>
      </c>
      <c r="F118" s="3" t="s">
        <v>1563</v>
      </c>
      <c r="G118" s="136" t="s">
        <v>1577</v>
      </c>
      <c r="H118" s="5">
        <v>2022</v>
      </c>
      <c r="I118" s="2" t="s">
        <v>1578</v>
      </c>
    </row>
    <row r="119" spans="1:9">
      <c r="A119" s="2">
        <v>117</v>
      </c>
      <c r="B119" s="5" t="s">
        <v>637</v>
      </c>
      <c r="C119" s="5" t="s">
        <v>1579</v>
      </c>
      <c r="D119" s="4" t="s">
        <v>1580</v>
      </c>
      <c r="E119" s="3" t="s">
        <v>1581</v>
      </c>
      <c r="F119" s="3" t="s">
        <v>1563</v>
      </c>
      <c r="G119" s="136" t="s">
        <v>1582</v>
      </c>
      <c r="H119" s="2">
        <v>2022</v>
      </c>
      <c r="I119" s="2" t="s">
        <v>1583</v>
      </c>
    </row>
    <row r="120" spans="1:9">
      <c r="A120" s="2">
        <v>118</v>
      </c>
      <c r="B120" s="5" t="s">
        <v>637</v>
      </c>
      <c r="C120" s="5" t="s">
        <v>1579</v>
      </c>
      <c r="D120" s="4" t="s">
        <v>1580</v>
      </c>
      <c r="E120" s="3" t="s">
        <v>1584</v>
      </c>
      <c r="F120" s="3" t="s">
        <v>1563</v>
      </c>
      <c r="G120" s="136" t="s">
        <v>1585</v>
      </c>
      <c r="H120" s="2">
        <v>2022</v>
      </c>
      <c r="I120" s="2" t="s">
        <v>1583</v>
      </c>
    </row>
    <row r="121" spans="1:9">
      <c r="A121" s="2">
        <v>119</v>
      </c>
      <c r="B121" s="5" t="s">
        <v>637</v>
      </c>
      <c r="C121" s="5" t="s">
        <v>1586</v>
      </c>
      <c r="D121" s="4" t="s">
        <v>1587</v>
      </c>
      <c r="E121" s="3" t="s">
        <v>1588</v>
      </c>
      <c r="F121" s="3" t="s">
        <v>1563</v>
      </c>
      <c r="G121" s="136" t="s">
        <v>1589</v>
      </c>
      <c r="H121" s="2">
        <v>2022</v>
      </c>
      <c r="I121" s="2" t="s">
        <v>1590</v>
      </c>
    </row>
    <row r="122" spans="1:9">
      <c r="A122" s="2">
        <v>120</v>
      </c>
      <c r="B122" s="5" t="s">
        <v>637</v>
      </c>
      <c r="C122" s="5" t="s">
        <v>1586</v>
      </c>
      <c r="D122" s="4" t="s">
        <v>1587</v>
      </c>
      <c r="E122" s="3" t="s">
        <v>1591</v>
      </c>
      <c r="F122" s="3" t="s">
        <v>1563</v>
      </c>
      <c r="G122" s="136" t="s">
        <v>1592</v>
      </c>
      <c r="H122" s="2">
        <v>2022</v>
      </c>
      <c r="I122" s="2" t="s">
        <v>1593</v>
      </c>
    </row>
    <row r="123" spans="1:9">
      <c r="A123" s="2">
        <v>121</v>
      </c>
      <c r="B123" s="5" t="s">
        <v>637</v>
      </c>
      <c r="C123" s="5" t="s">
        <v>1594</v>
      </c>
      <c r="D123" s="4" t="s">
        <v>1595</v>
      </c>
      <c r="E123" s="3" t="s">
        <v>1596</v>
      </c>
      <c r="F123" s="3" t="s">
        <v>1563</v>
      </c>
      <c r="G123" s="136" t="s">
        <v>1597</v>
      </c>
      <c r="H123" s="2">
        <v>2022</v>
      </c>
      <c r="I123" s="2" t="s">
        <v>1598</v>
      </c>
    </row>
    <row r="124" spans="1:9">
      <c r="A124" s="2">
        <v>122</v>
      </c>
      <c r="B124" s="5" t="s">
        <v>637</v>
      </c>
      <c r="C124" s="5" t="s">
        <v>1594</v>
      </c>
      <c r="D124" s="4" t="s">
        <v>1595</v>
      </c>
      <c r="E124" s="3" t="s">
        <v>1599</v>
      </c>
      <c r="F124" s="3" t="s">
        <v>1563</v>
      </c>
      <c r="G124" s="136" t="s">
        <v>1600</v>
      </c>
      <c r="H124" s="2">
        <v>2022</v>
      </c>
      <c r="I124" s="2" t="s">
        <v>1601</v>
      </c>
    </row>
    <row r="125" spans="1:9">
      <c r="A125" s="2">
        <v>123</v>
      </c>
      <c r="B125" s="5" t="s">
        <v>637</v>
      </c>
      <c r="C125" s="5" t="s">
        <v>1594</v>
      </c>
      <c r="D125" s="4" t="s">
        <v>1595</v>
      </c>
      <c r="E125" s="3" t="s">
        <v>1602</v>
      </c>
      <c r="F125" s="3" t="s">
        <v>1563</v>
      </c>
      <c r="G125" s="136" t="s">
        <v>1603</v>
      </c>
      <c r="H125" s="2">
        <v>2022</v>
      </c>
      <c r="I125" s="2" t="s">
        <v>1604</v>
      </c>
    </row>
    <row r="126" spans="1:9">
      <c r="A126" s="2">
        <v>124</v>
      </c>
      <c r="B126" s="5" t="s">
        <v>637</v>
      </c>
      <c r="C126" s="5" t="s">
        <v>1594</v>
      </c>
      <c r="D126" s="4" t="s">
        <v>1595</v>
      </c>
      <c r="E126" s="3" t="s">
        <v>1605</v>
      </c>
      <c r="F126" s="3" t="s">
        <v>1563</v>
      </c>
      <c r="G126" s="3" t="s">
        <v>1606</v>
      </c>
      <c r="H126" s="2">
        <v>2022</v>
      </c>
      <c r="I126" s="2" t="s">
        <v>1607</v>
      </c>
    </row>
    <row r="127" spans="1:9">
      <c r="A127" s="2">
        <v>125</v>
      </c>
      <c r="B127" s="5" t="s">
        <v>637</v>
      </c>
      <c r="C127" s="5" t="s">
        <v>1594</v>
      </c>
      <c r="D127" s="4" t="s">
        <v>1595</v>
      </c>
      <c r="E127" s="3" t="s">
        <v>1608</v>
      </c>
      <c r="F127" s="3" t="s">
        <v>1563</v>
      </c>
      <c r="G127" s="136" t="s">
        <v>1609</v>
      </c>
      <c r="H127" s="2">
        <v>2022</v>
      </c>
      <c r="I127" s="2" t="s">
        <v>1601</v>
      </c>
    </row>
    <row r="128" spans="1:9">
      <c r="A128" s="2">
        <v>126</v>
      </c>
      <c r="B128" s="5" t="s">
        <v>637</v>
      </c>
      <c r="C128" s="5" t="s">
        <v>1594</v>
      </c>
      <c r="D128" s="4" t="s">
        <v>1595</v>
      </c>
      <c r="E128" s="3" t="s">
        <v>1610</v>
      </c>
      <c r="F128" s="3" t="s">
        <v>1563</v>
      </c>
      <c r="G128" s="3" t="s">
        <v>1611</v>
      </c>
      <c r="H128" s="2">
        <v>2022</v>
      </c>
      <c r="I128" s="2" t="s">
        <v>1612</v>
      </c>
    </row>
    <row r="129" spans="1:9">
      <c r="A129" s="2">
        <v>127</v>
      </c>
      <c r="B129" s="5" t="s">
        <v>637</v>
      </c>
      <c r="C129" s="5" t="s">
        <v>1498</v>
      </c>
      <c r="D129" s="4" t="s">
        <v>1499</v>
      </c>
      <c r="E129" s="3" t="s">
        <v>1613</v>
      </c>
      <c r="F129" s="3" t="s">
        <v>1563</v>
      </c>
      <c r="G129" s="136" t="s">
        <v>1614</v>
      </c>
      <c r="H129" s="2">
        <v>2022</v>
      </c>
      <c r="I129" s="2" t="s">
        <v>1615</v>
      </c>
    </row>
    <row r="130" spans="1:9">
      <c r="A130" s="2">
        <v>128</v>
      </c>
      <c r="B130" s="5" t="s">
        <v>637</v>
      </c>
      <c r="C130" s="5" t="s">
        <v>1498</v>
      </c>
      <c r="D130" s="4" t="s">
        <v>1499</v>
      </c>
      <c r="E130" s="3" t="s">
        <v>1616</v>
      </c>
      <c r="F130" s="3" t="s">
        <v>1563</v>
      </c>
      <c r="G130" s="136" t="s">
        <v>1617</v>
      </c>
      <c r="H130" s="2">
        <v>2022</v>
      </c>
      <c r="I130" s="2" t="s">
        <v>1618</v>
      </c>
    </row>
  </sheetData>
  <mergeCells count="1">
    <mergeCell ref="A1:I1"/>
  </mergeCells>
  <conditionalFormatting sqref="D2">
    <cfRule type="duplicateValues" dxfId="5" priority="134"/>
  </conditionalFormatting>
  <conditionalFormatting sqref="D3">
    <cfRule type="duplicateValues" dxfId="0" priority="93"/>
    <cfRule type="duplicateValues" dxfId="6" priority="92"/>
    <cfRule type="duplicateValues" dxfId="7" priority="91"/>
  </conditionalFormatting>
  <conditionalFormatting sqref="D9">
    <cfRule type="duplicateValues" dxfId="0" priority="125"/>
  </conditionalFormatting>
  <conditionalFormatting sqref="D11">
    <cfRule type="duplicateValues" dxfId="0" priority="90"/>
    <cfRule type="duplicateValues" dxfId="6" priority="89"/>
    <cfRule type="duplicateValues" dxfId="7" priority="88"/>
  </conditionalFormatting>
  <conditionalFormatting sqref="D14">
    <cfRule type="duplicateValues" dxfId="0" priority="30"/>
    <cfRule type="duplicateValues" dxfId="6" priority="29"/>
    <cfRule type="duplicateValues" dxfId="7" priority="28"/>
  </conditionalFormatting>
  <conditionalFormatting sqref="D17">
    <cfRule type="duplicateValues" dxfId="0" priority="120"/>
    <cfRule type="duplicateValues" dxfId="6" priority="119"/>
    <cfRule type="duplicateValues" dxfId="7" priority="118"/>
  </conditionalFormatting>
  <conditionalFormatting sqref="D19">
    <cfRule type="duplicateValues" dxfId="0" priority="117"/>
    <cfRule type="duplicateValues" dxfId="6" priority="116"/>
    <cfRule type="duplicateValues" dxfId="7" priority="115"/>
  </conditionalFormatting>
  <conditionalFormatting sqref="D20">
    <cfRule type="duplicateValues" dxfId="0" priority="87"/>
    <cfRule type="duplicateValues" dxfId="6" priority="86"/>
    <cfRule type="duplicateValues" dxfId="7" priority="85"/>
  </conditionalFormatting>
  <conditionalFormatting sqref="D23">
    <cfRule type="duplicateValues" dxfId="0" priority="27"/>
    <cfRule type="duplicateValues" dxfId="6" priority="26"/>
    <cfRule type="duplicateValues" dxfId="7" priority="25"/>
  </conditionalFormatting>
  <conditionalFormatting sqref="D24">
    <cfRule type="duplicateValues" dxfId="0" priority="114"/>
    <cfRule type="duplicateValues" dxfId="6" priority="113"/>
    <cfRule type="duplicateValues" dxfId="7" priority="112"/>
  </conditionalFormatting>
  <conditionalFormatting sqref="D26">
    <cfRule type="duplicateValues" dxfId="0" priority="124"/>
  </conditionalFormatting>
  <conditionalFormatting sqref="D28">
    <cfRule type="duplicateValues" dxfId="0" priority="24"/>
    <cfRule type="duplicateValues" dxfId="6" priority="23"/>
    <cfRule type="duplicateValues" dxfId="7" priority="22"/>
  </conditionalFormatting>
  <conditionalFormatting sqref="D32">
    <cfRule type="duplicateValues" dxfId="0" priority="111"/>
    <cfRule type="duplicateValues" dxfId="6" priority="110"/>
    <cfRule type="duplicateValues" dxfId="7" priority="109"/>
  </conditionalFormatting>
  <conditionalFormatting sqref="D33">
    <cfRule type="duplicateValues" dxfId="0" priority="21"/>
    <cfRule type="duplicateValues" dxfId="6" priority="20"/>
    <cfRule type="duplicateValues" dxfId="7" priority="19"/>
  </conditionalFormatting>
  <conditionalFormatting sqref="D34">
    <cfRule type="duplicateValues" dxfId="0" priority="84"/>
    <cfRule type="duplicateValues" dxfId="6" priority="83"/>
    <cfRule type="duplicateValues" dxfId="7" priority="82"/>
  </conditionalFormatting>
  <conditionalFormatting sqref="D36">
    <cfRule type="duplicateValues" dxfId="0" priority="75"/>
    <cfRule type="duplicateValues" dxfId="6" priority="74"/>
  </conditionalFormatting>
  <conditionalFormatting sqref="D37">
    <cfRule type="duplicateValues" dxfId="0" priority="108"/>
    <cfRule type="duplicateValues" dxfId="6" priority="107"/>
    <cfRule type="duplicateValues" dxfId="7" priority="106"/>
  </conditionalFormatting>
  <conditionalFormatting sqref="D38">
    <cfRule type="duplicateValues" dxfId="0" priority="105"/>
    <cfRule type="duplicateValues" dxfId="6" priority="104"/>
    <cfRule type="duplicateValues" dxfId="7" priority="103"/>
  </conditionalFormatting>
  <conditionalFormatting sqref="D45">
    <cfRule type="duplicateValues" dxfId="0" priority="78"/>
    <cfRule type="duplicateValues" dxfId="6" priority="77"/>
    <cfRule type="duplicateValues" dxfId="7" priority="76"/>
  </conditionalFormatting>
  <conditionalFormatting sqref="D46">
    <cfRule type="duplicateValues" dxfId="0" priority="81"/>
    <cfRule type="duplicateValues" dxfId="6" priority="80"/>
    <cfRule type="duplicateValues" dxfId="7" priority="79"/>
  </conditionalFormatting>
  <conditionalFormatting sqref="D47">
    <cfRule type="duplicateValues" dxfId="0" priority="18"/>
    <cfRule type="duplicateValues" dxfId="6" priority="17"/>
    <cfRule type="duplicateValues" dxfId="7" priority="16"/>
  </conditionalFormatting>
  <conditionalFormatting sqref="D49">
    <cfRule type="duplicateValues" dxfId="0" priority="73"/>
    <cfRule type="duplicateValues" dxfId="6" priority="72"/>
    <cfRule type="duplicateValues" dxfId="7" priority="71"/>
  </conditionalFormatting>
  <conditionalFormatting sqref="D50">
    <cfRule type="duplicateValues" dxfId="0" priority="102"/>
    <cfRule type="duplicateValues" dxfId="6" priority="101"/>
    <cfRule type="duplicateValues" dxfId="7" priority="100"/>
  </conditionalFormatting>
  <conditionalFormatting sqref="D52">
    <cfRule type="duplicateValues" dxfId="0" priority="99"/>
    <cfRule type="duplicateValues" dxfId="6" priority="98"/>
    <cfRule type="duplicateValues" dxfId="7" priority="97"/>
  </conditionalFormatting>
  <conditionalFormatting sqref="D53">
    <cfRule type="duplicateValues" dxfId="0" priority="96"/>
    <cfRule type="duplicateValues" dxfId="6" priority="95"/>
    <cfRule type="duplicateValues" dxfId="7" priority="94"/>
  </conditionalFormatting>
  <conditionalFormatting sqref="D54">
    <cfRule type="duplicateValues" dxfId="0" priority="67"/>
    <cfRule type="duplicateValues" dxfId="0" priority="66"/>
    <cfRule type="duplicateValues" dxfId="0" priority="65"/>
    <cfRule type="duplicateValues" dxfId="8" priority="64"/>
    <cfRule type="duplicateValues" dxfId="0" priority="63"/>
    <cfRule type="duplicateValues" dxfId="6" priority="62"/>
    <cfRule type="duplicateValues" dxfId="6" priority="61"/>
    <cfRule type="duplicateValues" dxfId="6" priority="60"/>
    <cfRule type="duplicateValues" dxfId="0" priority="59"/>
    <cfRule type="duplicateValues" dxfId="0" priority="58"/>
    <cfRule type="duplicateValues" dxfId="6" priority="57"/>
    <cfRule type="duplicateValues" dxfId="6" priority="56"/>
    <cfRule type="duplicateValues" dxfId="9" priority="55"/>
    <cfRule type="cellIs" dxfId="10" priority="54" operator="equal">
      <formula>#REF!</formula>
    </cfRule>
    <cfRule type="duplicateValues" dxfId="6" priority="53"/>
    <cfRule type="duplicateValues" dxfId="6" priority="52"/>
    <cfRule type="cellIs" dxfId="10" priority="51" operator="equal">
      <formula>#REF!</formula>
    </cfRule>
  </conditionalFormatting>
  <conditionalFormatting sqref="D55">
    <cfRule type="duplicateValues" dxfId="0" priority="70"/>
    <cfRule type="duplicateValues" dxfId="6" priority="69"/>
    <cfRule type="duplicateValues" dxfId="7" priority="68"/>
  </conditionalFormatting>
  <conditionalFormatting sqref="D59">
    <cfRule type="duplicateValues" dxfId="0" priority="33"/>
    <cfRule type="duplicateValues" dxfId="6" priority="32"/>
    <cfRule type="duplicateValues" dxfId="7" priority="31"/>
  </conditionalFormatting>
  <conditionalFormatting sqref="D60">
    <cfRule type="duplicateValues" dxfId="0" priority="50"/>
    <cfRule type="duplicateValues" dxfId="0" priority="49"/>
    <cfRule type="duplicateValues" dxfId="0" priority="48"/>
    <cfRule type="duplicateValues" dxfId="8" priority="47"/>
    <cfRule type="duplicateValues" dxfId="0" priority="46"/>
    <cfRule type="duplicateValues" dxfId="6" priority="45"/>
    <cfRule type="duplicateValues" dxfId="6" priority="44"/>
    <cfRule type="duplicateValues" dxfId="6" priority="43"/>
    <cfRule type="duplicateValues" dxfId="0" priority="42"/>
    <cfRule type="duplicateValues" dxfId="0" priority="41"/>
    <cfRule type="duplicateValues" dxfId="6" priority="40"/>
    <cfRule type="duplicateValues" dxfId="6" priority="39"/>
    <cfRule type="duplicateValues" dxfId="9" priority="38"/>
    <cfRule type="cellIs" dxfId="10" priority="37" operator="equal">
      <formula>#REF!</formula>
    </cfRule>
    <cfRule type="duplicateValues" dxfId="6" priority="36"/>
    <cfRule type="duplicateValues" dxfId="6" priority="35"/>
    <cfRule type="cellIs" dxfId="10" priority="34" operator="equal">
      <formula>#REF!</formula>
    </cfRule>
  </conditionalFormatting>
  <conditionalFormatting sqref="C61">
    <cfRule type="duplicateValues" dxfId="8" priority="123"/>
    <cfRule type="duplicateValues" dxfId="0" priority="122"/>
    <cfRule type="cellIs" dxfId="11" priority="121" operator="equal">
      <formula>#REF!</formula>
    </cfRule>
  </conditionalFormatting>
  <conditionalFormatting sqref="I61">
    <cfRule type="duplicateValues" dxfId="8" priority="133"/>
    <cfRule type="duplicateValues" dxfId="0" priority="132"/>
    <cfRule type="cellIs" dxfId="11" priority="131" operator="equal">
      <formula>#REF!</formula>
    </cfRule>
  </conditionalFormatting>
  <conditionalFormatting sqref="I73">
    <cfRule type="duplicateValues" dxfId="0" priority="130"/>
    <cfRule type="duplicateValues" dxfId="0" priority="129"/>
    <cfRule type="duplicateValues" dxfId="6" priority="128"/>
    <cfRule type="duplicateValues" dxfId="6" priority="127"/>
    <cfRule type="duplicateValues" dxfId="6" priority="126"/>
  </conditionalFormatting>
  <dataValidations count="1">
    <dataValidation type="list" allowBlank="1" showInputMessage="1" showErrorMessage="1" sqref="E1">
      <formula1>"发明专利,实用新型专利,软件著作权,外观设计专利"</formula1>
    </dataValidation>
  </dataValidations>
  <hyperlinks>
    <hyperlink ref="G77" r:id="rId1" display="2022218976333" tooltip="http://cpquery.cnipa.gov.cn/javascript:;"/>
    <hyperlink ref="G115" r:id="rId1" display="2022302955101" tooltip="http://cpquery.cnipa.gov.cn/javascript:;"/>
    <hyperlink ref="G118" r:id="rId1" display="2022303775430" tooltip="http://cpquery.cnipa.gov.cn/javascript:;"/>
    <hyperlink ref="G28" r:id="rId1" display="2020110972908" tooltip="http://cpquery.cnipa.gov.cn/javascript:;"/>
    <hyperlink ref="G34" r:id="rId1" display="2021102182729" tooltip="http://cpquery.cnipa.gov.cn/javascript:;"/>
    <hyperlink ref="G35" r:id="rId1" display="2021102182733" tooltip="http://cpquery.cnipa.gov.cn/javascript:;"/>
    <hyperlink ref="G36" r:id="rId1" display="2021102182748" tooltip="http://cpquery.cnipa.gov.cn/javascript:;"/>
    <hyperlink ref="G15" r:id="rId1" display="2021104364172" tooltip="http://cpquery.cnipa.gov.cn/javascript:;"/>
    <hyperlink ref="G102" r:id="rId1" display="202120598420X" tooltip="http://cpquery.cnipa.gov.cn/javascript:;"/>
    <hyperlink ref="G106" r:id="rId1" display="202122916049X" tooltip="http://cpquery.cnipa.gov.cn/javascript:;"/>
    <hyperlink ref="G103" r:id="rId1" display="2022208406013" tooltip="http://cpquery.cnipa.gov.cn/javascript:;"/>
    <hyperlink ref="G104" r:id="rId1" display="2022211326423" tooltip="http://cpquery.cnipa.gov.cn/javascript:;"/>
    <hyperlink ref="G33" r:id="rId1" display="201910402950X" tooltip="http://cpquery.cnipa.gov.cn/javascript:;"/>
    <hyperlink ref="G10" r:id="rId1" display="2019105615452" tooltip="http://cpquery.cnipa.gov.cn/javascript:;"/>
    <hyperlink ref="G23" r:id="rId1" display="2019113120536" tooltip="http://cpquery.cnipa.gov.cn/javascript:;"/>
    <hyperlink ref="G29" r:id="rId1" display="2020101746895" tooltip="http://cpquery.cnipa.gov.cn/javascript:;"/>
    <hyperlink ref="G37" r:id="rId1" display="2020108899266" tooltip="http://cpquery.cnipa.gov.cn/javascript:;"/>
    <hyperlink ref="G80" r:id="rId1" display="2021231848328" tooltip="http://cpquery.cnipa.gov.cn/javascript:;"/>
    <hyperlink ref="G11" r:id="rId1" display="2021103402980" tooltip="http://cpquery.cnipa.gov.cn/javascript:;"/>
    <hyperlink ref="G83" r:id="rId1" display="2022212286230" tooltip="http://cpquery.cnipa.gov.cn/javascript:;"/>
    <hyperlink ref="G13" r:id="rId1" display="2021100567178" tooltip="http://cpquery.cnipa.gov.cn/javascript:;"/>
    <hyperlink ref="G5" r:id="rId1" display="2019104661311" tooltip="http://cpquery.cnipa.gov.cn/javascript:;"/>
    <hyperlink ref="G12" r:id="rId1" display="2019113844966" tooltip="http://cpquery.cnipa.gov.cn/javascript:;"/>
    <hyperlink ref="G16" r:id="rId1" display="202110436405X" tooltip="http://cpquery.cnipa.gov.cn/javascript:;"/>
    <hyperlink ref="G100" r:id="rId1" display="2021214180221" tooltip="http://cpquery.cnipa.gov.cn/javascript:;"/>
    <hyperlink ref="G40" r:id="rId1" display="2020102031531" tooltip="http://cpquery.cnipa.gov.cn/javascript:;"/>
    <hyperlink ref="G49" r:id="rId1" display="2020114608855" tooltip="http://cpquery.cnipa.gov.cn/javascript:;"/>
    <hyperlink ref="G84" r:id="rId1" display="2022215165083" tooltip="http://cpquery.cnipa.gov.cn/javascript:;"/>
    <hyperlink ref="G110" r:id="rId1" display="2021228728867" tooltip="http://cpquery.cnipa.gov.cn/javascript:;"/>
    <hyperlink ref="G41" r:id="rId1" display="2022105143152" tooltip="http://cpquery.cnipa.gov.cn/javascript:;"/>
    <hyperlink ref="G17" r:id="rId1" display="2019106498672" tooltip="http://cpquery.cnipa.gov.cn/javascript:;"/>
    <hyperlink ref="G86" r:id="rId1" display="202221270836X" tooltip="http://cpquery.cnipa.gov.cn/javascript:;"/>
    <hyperlink ref="G47" r:id="rId1" display="2020110614804" tooltip="http://cpquery.cnipa.gov.cn/javascript:;"/>
    <hyperlink ref="G18" r:id="rId1" display="2020110713509" tooltip="http://cpquery.cnipa.gov.cn/javascript:;"/>
    <hyperlink ref="G81" r:id="rId1" display="2021227116793" tooltip="http://cpquery.cnipa.gov.cn/javascript:;"/>
    <hyperlink ref="G96" r:id="rId1" display="2022201043536" tooltip="http://cpquery.cnipa.gov.cn/javascript:;"/>
    <hyperlink ref="G78" r:id="rId1" display="2022201555943" tooltip="http://cpquery.cnipa.gov.cn/javascript:;"/>
    <hyperlink ref="G6" r:id="rId1" display="2019104700053" tooltip="http://cpquery.cnipa.gov.cn/javascript:;"/>
    <hyperlink ref="G42" r:id="rId1" display="2019101662435" tooltip="http://cpquery.cnipa.gov.cn/javascript:;"/>
    <hyperlink ref="G48" r:id="rId1" display="2021104933826" tooltip="http://cpquery.cnipa.gov.cn/javascript:;"/>
    <hyperlink ref="G85" r:id="rId1" display="2022202173679" tooltip="http://cpquery.cnipa.gov.cn/javascript:;"/>
    <hyperlink ref="G121" r:id="rId1" display="2022300199788" tooltip="http://cpquery.cnipa.gov.cn/javascript:;"/>
    <hyperlink ref="G45" r:id="rId1" display="2019103525678" tooltip="http://cpquery.cnipa.gov.cn/javascript:;"/>
    <hyperlink ref="G21" r:id="rId1" display="2021103871841" tooltip="http://cpquery.cnipa.gov.cn/javascript:;"/>
    <hyperlink ref="G9" r:id="rId1" display="2020100679658" tooltip="http://cpquery.cnipa.gov.cn/javascript:;"/>
    <hyperlink ref="G44" r:id="rId1" display="2020108497253" tooltip="http://cpquery.cnipa.gov.cn/javascript:;"/>
    <hyperlink ref="G101" r:id="rId1" display="2021209287869" tooltip="http://cpquery.cnipa.gov.cn/javascript:;"/>
    <hyperlink ref="G93" r:id="rId1" display="2021227902993" tooltip="http://cpquery.cnipa.gov.cn/javascript:;"/>
    <hyperlink ref="G122" r:id="rId1" display="2022300199754" tooltip="http://cpquery.cnipa.gov.cn/javascript:;"/>
    <hyperlink ref="G117" r:id="rId1" display="2022300949816" tooltip="http://cpquery.cnipa.gov.cn/javascript:;"/>
    <hyperlink ref="G87" r:id="rId1" display="2021228933452" tooltip="http://cpquery.cnipa.gov.cn/javascript:;"/>
    <hyperlink ref="G32" r:id="rId1" display="2021102534465" tooltip="http://cpquery.cnipa.gov.cn/javascript:;"/>
    <hyperlink ref="G24" r:id="rId1" display="2021107231878" tooltip="http://cpquery.cnipa.gov.cn/javascript:;"/>
    <hyperlink ref="G88" r:id="rId1" display="2021233702405" tooltip="http://cpquery.cnipa.gov.cn/javascript:;"/>
    <hyperlink ref="G38" r:id="rId1" display="2019101688219" tooltip="http://cpquery.cnipa.gov.cn/javascript:;"/>
    <hyperlink ref="G105" r:id="rId1" display="2021211178770" tooltip="http://cpquery.cnipa.gov.cn/javascript:;"/>
    <hyperlink ref="G107" r:id="rId1" display="2021225384434" tooltip="http://cpquery.cnipa.gov.cn/javascript:;"/>
    <hyperlink ref="G82" r:id="rId1" display="2021227112970" tooltip="http://cpquery.cnipa.gov.cn/javascript:;"/>
    <hyperlink ref="G95" r:id="rId1" display="2021230644018" tooltip="http://cpquery.cnipa.gov.cn/javascript:;"/>
    <hyperlink ref="G123" r:id="rId1" display="2021307558397" tooltip="http://cpquery.cnipa.gov.cn/javascript:;"/>
    <hyperlink ref="G7" r:id="rId1" display="2019104710040" tooltip="http://cpquery.cnipa.gov.cn/javascript:;"/>
    <hyperlink ref="G97" r:id="rId1" display="2021223654405" tooltip="http://cpquery.cnipa.gov.cn/javascript:;"/>
    <hyperlink ref="G91" r:id="rId1" display="2021232238131" tooltip="http://cpquery.cnipa.gov.cn/javascript:;"/>
    <hyperlink ref="G92" r:id="rId1" display="202123222820X" tooltip="http://cpquery.cnipa.gov.cn/javascript:;"/>
    <hyperlink ref="G19" r:id="rId1" display="2019109275962" tooltip="http://cpquery.cnipa.gov.cn/javascript:;"/>
    <hyperlink ref="G89" r:id="rId1" display="2021233095309" tooltip="http://cpquery.cnipa.gov.cn/javascript:;"/>
    <hyperlink ref="G98" r:id="rId1" display="2021223622283" tooltip="http://cpquery.cnipa.gov.cn/javascript:;"/>
    <hyperlink ref="G22" r:id="rId1" display="2019111741861" tooltip="http://cpquery.cnipa.gov.cn/javascript:;"/>
    <hyperlink ref="G129" r:id="rId1" display="2021307849034" tooltip="http://cpquery.cnipa.gov.cn/javascript:;"/>
    <hyperlink ref="G130" r:id="rId1" display="2021307846159" tooltip="http://cpquery.cnipa.gov.cn/javascript:;"/>
    <hyperlink ref="G4" r:id="rId1" display="2018110803921" tooltip="http://cpquery.cnipa.gov.cn/javascript:;"/>
    <hyperlink ref="G39" r:id="rId1" display="2019101663207" tooltip="http://cpquery.cnipa.gov.cn/javascript:;"/>
    <hyperlink ref="G108" r:id="rId1" display="2021226264232" tooltip="http://cpquery.cnipa.gov.cn/javascript:;"/>
    <hyperlink ref="G119" r:id="rId1" display="2021306545493" tooltip="http://cpquery.cnipa.gov.cn/javascript:;"/>
    <hyperlink ref="G124" r:id="rId1" display="2021307418137" tooltip="http://cpquery.cnipa.gov.cn/javascript:;"/>
    <hyperlink ref="G43" r:id="rId1" display="2019102954483" tooltip="http://cpquery.cnipa.gov.cn/javascript:;"/>
    <hyperlink ref="G25" r:id="rId1" display="2019106941069" tooltip="http://cpquery.cnipa.gov.cn/javascript:;"/>
    <hyperlink ref="G30" r:id="rId1" display="2019108884677" tooltip="http://cpquery.cnipa.gov.cn/javascript:;"/>
    <hyperlink ref="G109" r:id="rId1" display="2021204154729" tooltip="http://cpquery.cnipa.gov.cn/javascript:;"/>
    <hyperlink ref="G125" r:id="rId1" display="2021307770997" tooltip="http://cpquery.cnipa.gov.cn/javascript:;"/>
    <hyperlink ref="G26" r:id="rId1" display="2019108824214" tooltip="http://cpquery.cnipa.gov.cn/javascript:;"/>
    <hyperlink ref="G31" r:id="rId1" display="2019108892565" tooltip="http://cpquery.cnipa.gov.cn/javascript:;"/>
    <hyperlink ref="G14" r:id="rId1" display="202110535847X" tooltip="http://cpquery.cnipa.gov.cn/javascript:;"/>
    <hyperlink ref="G126" r:id="rId1" display="202130741399X" tooltip="http://cpquery.cnipa.gov.cn/javascript:;"/>
    <hyperlink ref="G127" r:id="rId1" display="2021307445986" tooltip="http://cpquery.cnipa.gov.cn/javascript:;"/>
    <hyperlink ref="G46" r:id="rId1" display="2020108963402" tooltip="http://cpquery.cnipa.gov.cn/javascript:;"/>
    <hyperlink ref="G27" r:id="rId1" display="2019112872009" tooltip="http://cpquery.cnipa.gov.cn/javascript:;"/>
    <hyperlink ref="G90" r:id="rId1" display="2021215355651" tooltip="http://cpquery.cnipa.gov.cn/javascript:;"/>
    <hyperlink ref="G20" r:id="rId1" display="2019109262159" tooltip="http://cpquery.cnipa.gov.cn/javascript:;"/>
    <hyperlink ref="G8" r:id="rId1" display="2018113607379" tooltip="http://cpquery.cnipa.gov.cn/javascript:;"/>
    <hyperlink ref="G120" r:id="rId1" display="2021306354299" tooltip="http://cpquery.cnipa.gov.cn/javascript:;"/>
    <hyperlink ref="G94" r:id="rId1" display="2021222430534" tooltip="http://cpquery.cnipa.gov.cn/javascript:;"/>
    <hyperlink ref="G128" r:id="rId1" display="202130616192X" tooltip="http://cpquery.cnipa.gov.cn/javascript:;"/>
    <hyperlink ref="G114" r:id="rId1" display="2022215157937" tooltip="http://cpquery.cnipa.gov.cn/javascript:;"/>
    <hyperlink ref="G113" r:id="rId1" display="2022208405538" tooltip="http://cpquery.cnipa.gov.cn/javascript:;"/>
    <hyperlink ref="G112" r:id="rId1" display="2022220581888" tooltip="http://cpquery.cnipa.gov.cn/javascript:;"/>
    <hyperlink ref="G111" r:id="rId1" display="2022215130972" tooltip="http://cpquery.cnipa.gov.cn/javascript:;"/>
  </hyperlink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科技类科研项目、平台</vt:lpstr>
      <vt:lpstr>社科类科研项目、平台</vt:lpstr>
      <vt:lpstr>专利软著</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惠普</dc:creator>
  <cp:lastModifiedBy>朱思</cp:lastModifiedBy>
  <dcterms:created xsi:type="dcterms:W3CDTF">2021-09-30T03:36:00Z</dcterms:created>
  <dcterms:modified xsi:type="dcterms:W3CDTF">2022-12-14T07:17:15Z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5A9CF890312F47D4B9693031FEA5906C</vt:lpwstr>
  </property>
  <property fmtid="{D5CDD505-2E9C-101B-9397-08002B2CF9AE}" pid="3" name="KSOProductBuildVer">
    <vt:lpwstr>2052-11.1.0.12763</vt:lpwstr>
  </property>
</Properties>
</file>